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<sst xmlns="http://schemas.openxmlformats.org/spreadsheetml/2006/main" count="580" uniqueCount="303">
  <si>
    <t>SEIZOEN</t>
  </si>
  <si>
    <t>L</t>
  </si>
  <si>
    <t>D</t>
  </si>
  <si>
    <t>F</t>
  </si>
  <si>
    <t>H</t>
  </si>
  <si>
    <t>N</t>
  </si>
  <si>
    <t>O</t>
  </si>
  <si>
    <t>Q</t>
  </si>
  <si>
    <t>R</t>
  </si>
  <si>
    <t>S</t>
  </si>
  <si>
    <t>W</t>
  </si>
  <si>
    <t>RETURN</t>
  </si>
  <si>
    <t>PERIODE 1</t>
  </si>
  <si>
    <t>wed</t>
  </si>
  <si>
    <t>pnt</t>
  </si>
  <si>
    <t>doel</t>
  </si>
  <si>
    <t>E</t>
  </si>
  <si>
    <t>V</t>
  </si>
  <si>
    <t>U</t>
  </si>
  <si>
    <t>A</t>
  </si>
  <si>
    <t>K</t>
  </si>
  <si>
    <t>C</t>
  </si>
  <si>
    <t>I</t>
  </si>
  <si>
    <t>LENS</t>
  </si>
  <si>
    <t>8</t>
  </si>
  <si>
    <t>4 C</t>
  </si>
  <si>
    <t>P</t>
  </si>
  <si>
    <t>WIPP-LENS</t>
  </si>
  <si>
    <t>3-3</t>
  </si>
  <si>
    <t>DHL-LENS</t>
  </si>
  <si>
    <t>3-0</t>
  </si>
  <si>
    <t>SCHEVENING</t>
  </si>
  <si>
    <t>West III</t>
  </si>
  <si>
    <t>NAAL-SEP</t>
  </si>
  <si>
    <t>4-2</t>
  </si>
  <si>
    <t>SCHEV-HOEK</t>
  </si>
  <si>
    <t>0-0</t>
  </si>
  <si>
    <t>OLIVEO</t>
  </si>
  <si>
    <t>14</t>
  </si>
  <si>
    <t>4-1</t>
  </si>
  <si>
    <t>5-2</t>
  </si>
  <si>
    <t>QUIN-SCHEV</t>
  </si>
  <si>
    <t>0-3</t>
  </si>
  <si>
    <t>SEP-DVC</t>
  </si>
  <si>
    <t>2-2</t>
  </si>
  <si>
    <t>DHL</t>
  </si>
  <si>
    <t>4-0</t>
  </si>
  <si>
    <t>2-1</t>
  </si>
  <si>
    <t>5-3</t>
  </si>
  <si>
    <t>2-6</t>
  </si>
  <si>
    <t>OLIV-DHL</t>
  </si>
  <si>
    <t>3-1</t>
  </si>
  <si>
    <t>WIPP-FULL</t>
  </si>
  <si>
    <t>0-5</t>
  </si>
  <si>
    <t>RKSVM</t>
  </si>
  <si>
    <t>12</t>
  </si>
  <si>
    <t>DVC</t>
  </si>
  <si>
    <t>1-2</t>
  </si>
  <si>
    <t>1-1</t>
  </si>
  <si>
    <t>0-1</t>
  </si>
  <si>
    <t>RKSV-HOEK</t>
  </si>
  <si>
    <t>NAAL-RKSV</t>
  </si>
  <si>
    <t>NAALDWIJK</t>
  </si>
  <si>
    <t>FULL SPEED</t>
  </si>
  <si>
    <t>4-5</t>
  </si>
  <si>
    <t>FULL-DVC</t>
  </si>
  <si>
    <t>QUIN-OLIV</t>
  </si>
  <si>
    <t>HOEKvH</t>
  </si>
  <si>
    <t>HOEKvHOLLAND</t>
  </si>
  <si>
    <t>0-2</t>
  </si>
  <si>
    <t>WIPPOLDER</t>
  </si>
  <si>
    <t>1-3</t>
  </si>
  <si>
    <t>3-5</t>
  </si>
  <si>
    <t>LENS-FULL</t>
  </si>
  <si>
    <t>LENS-QUIN</t>
  </si>
  <si>
    <t>7</t>
  </si>
  <si>
    <t>2-3</t>
  </si>
  <si>
    <t>SEP-WIPP</t>
  </si>
  <si>
    <t>2-5</t>
  </si>
  <si>
    <t>HOEK-DHL</t>
  </si>
  <si>
    <t>QUINTUS</t>
  </si>
  <si>
    <t>6</t>
  </si>
  <si>
    <t>4-4</t>
  </si>
  <si>
    <t>SCHEV-NAAL</t>
  </si>
  <si>
    <t>5-1</t>
  </si>
  <si>
    <t>DVC-SCHEV</t>
  </si>
  <si>
    <t>4</t>
  </si>
  <si>
    <t>1-0</t>
  </si>
  <si>
    <t>DHL-QUIN</t>
  </si>
  <si>
    <t>FULL-SEP</t>
  </si>
  <si>
    <t>SEP</t>
  </si>
  <si>
    <t>SCHEVENINGEN</t>
  </si>
  <si>
    <t>2-4</t>
  </si>
  <si>
    <t>HOEK-OLIV</t>
  </si>
  <si>
    <t>RKSV-WIPP</t>
  </si>
  <si>
    <t>DVC-RKSV</t>
  </si>
  <si>
    <t>OLIV-NAAL</t>
  </si>
  <si>
    <t>PERIODE 2</t>
  </si>
  <si>
    <t>SEP-LENS</t>
  </si>
  <si>
    <t>HOEK-LENS</t>
  </si>
  <si>
    <t>RANGLIJST</t>
  </si>
  <si>
    <t>gesp</t>
  </si>
  <si>
    <t>gew</t>
  </si>
  <si>
    <t>gel</t>
  </si>
  <si>
    <t>verl</t>
  </si>
  <si>
    <t>voor</t>
  </si>
  <si>
    <t>tegen</t>
  </si>
  <si>
    <t>saldo</t>
  </si>
  <si>
    <t>WIPP-SCHEV</t>
  </si>
  <si>
    <t>DHL-DVC</t>
  </si>
  <si>
    <t>NAAL-DHL</t>
  </si>
  <si>
    <t>SCHEV-FULL</t>
  </si>
  <si>
    <t>QUIN-HOEK</t>
  </si>
  <si>
    <t>SEP-RKSV</t>
  </si>
  <si>
    <t>OLIV-DVC</t>
  </si>
  <si>
    <t>WIPP-OLIV</t>
  </si>
  <si>
    <t>RKSV-FULL</t>
  </si>
  <si>
    <t>NAAL-QUIN</t>
  </si>
  <si>
    <t>LENS-RKSV</t>
  </si>
  <si>
    <t>NAAL-LENS</t>
  </si>
  <si>
    <t>SCHEV-SEP</t>
  </si>
  <si>
    <t>DVC-HOEK</t>
  </si>
  <si>
    <t>DHL-WIPP</t>
  </si>
  <si>
    <t>FULL-DHL</t>
  </si>
  <si>
    <t>HOEK-NAAL</t>
  </si>
  <si>
    <t>RKSV-SCHEV</t>
  </si>
  <si>
    <t>DVC-QUIN</t>
  </si>
  <si>
    <t>OLIV-SEP</t>
  </si>
  <si>
    <t>FULL-OLIV</t>
  </si>
  <si>
    <t>QUIN-WIPP</t>
  </si>
  <si>
    <t>PERIODE 3</t>
  </si>
  <si>
    <t>totalen</t>
  </si>
  <si>
    <t>SCHEV-LENS</t>
  </si>
  <si>
    <t>LENS-DVC</t>
  </si>
  <si>
    <t>SEP-DHL</t>
  </si>
  <si>
    <t>HOEK-FULL</t>
  </si>
  <si>
    <t>SELECTIE</t>
  </si>
  <si>
    <t>WIPP-HOEK</t>
  </si>
  <si>
    <t>Hans Lamens (t)</t>
  </si>
  <si>
    <t>NAAL-DVC</t>
  </si>
  <si>
    <t>SCHEV-OLIV</t>
  </si>
  <si>
    <t>Peter Scherf (l)</t>
  </si>
  <si>
    <t>QUIN-FULL</t>
  </si>
  <si>
    <t>OLIV-RKSV</t>
  </si>
  <si>
    <t>WIPP-NAAL</t>
  </si>
  <si>
    <t>Michael Oude Nijhuis (d)</t>
  </si>
  <si>
    <t>Ivel Ramcharan</t>
  </si>
  <si>
    <t>Fahrid Cijntje</t>
  </si>
  <si>
    <t>Maurice Schuurman</t>
  </si>
  <si>
    <t>LENS-OLIV</t>
  </si>
  <si>
    <t>Ed van Delden</t>
  </si>
  <si>
    <t>Jimmy Spaans</t>
  </si>
  <si>
    <t>DHL-SCHEV</t>
  </si>
  <si>
    <t>Michel Fransen</t>
  </si>
  <si>
    <t>Dennis van den Steen</t>
  </si>
  <si>
    <t>HOEK-SEP</t>
  </si>
  <si>
    <t>Sacha Glaudemans</t>
  </si>
  <si>
    <t>DVC-WIPP</t>
  </si>
  <si>
    <t>Ramon Hendriks</t>
  </si>
  <si>
    <t>Ricardo Tetteroo</t>
  </si>
  <si>
    <t>FULL-NAAL</t>
  </si>
  <si>
    <t>Jochem van Loon</t>
  </si>
  <si>
    <t>Romano Tetteroo</t>
  </si>
  <si>
    <t>RKSV-QUIN</t>
  </si>
  <si>
    <t>Nico vd Wilk (d)</t>
  </si>
  <si>
    <t>Roger Riemen</t>
  </si>
  <si>
    <t>4-3</t>
  </si>
  <si>
    <t>1-6</t>
  </si>
  <si>
    <t>Johan Oliehoek</t>
  </si>
  <si>
    <t>R    1-1</t>
  </si>
  <si>
    <t>R    5-3</t>
  </si>
  <si>
    <t>R    3-2</t>
  </si>
  <si>
    <t>R    2-4</t>
  </si>
  <si>
    <t>R    0-1</t>
  </si>
  <si>
    <t>R    3-3</t>
  </si>
  <si>
    <t>R    0-4</t>
  </si>
  <si>
    <t>R    3-4</t>
  </si>
  <si>
    <t>R    1-3</t>
  </si>
  <si>
    <t>R    2-5</t>
  </si>
  <si>
    <t>R    6-1</t>
  </si>
  <si>
    <t>R    1-2</t>
  </si>
  <si>
    <t>R    2-0</t>
  </si>
  <si>
    <t>R    4-4</t>
  </si>
  <si>
    <t>R    0-0</t>
  </si>
  <si>
    <t>R   0-1</t>
  </si>
  <si>
    <t>Jos Brittijn</t>
  </si>
  <si>
    <t>Cees Buis (v)</t>
  </si>
  <si>
    <t>Brian Linger</t>
  </si>
  <si>
    <t>John Mansfeld</t>
  </si>
  <si>
    <t>Simon van Swinderen</t>
  </si>
  <si>
    <t>3-2</t>
  </si>
  <si>
    <t>R  3-0</t>
  </si>
  <si>
    <t>R  1-1</t>
  </si>
  <si>
    <t>2-0</t>
  </si>
  <si>
    <t>Lpw</t>
  </si>
  <si>
    <t>R  1-5</t>
  </si>
  <si>
    <t>R  1-3</t>
  </si>
  <si>
    <t>R  1-4</t>
  </si>
  <si>
    <t>R  2-2</t>
  </si>
  <si>
    <t>R  1-0</t>
  </si>
  <si>
    <t>R   2-2</t>
  </si>
  <si>
    <t>R   1-2</t>
  </si>
  <si>
    <t>R   1-1</t>
  </si>
  <si>
    <t>R   2-3</t>
  </si>
  <si>
    <t>R   2-1</t>
  </si>
  <si>
    <t>R   6-2</t>
  </si>
  <si>
    <t>R   0-2</t>
  </si>
  <si>
    <t>R   0-4</t>
  </si>
  <si>
    <t>Lpw = LENS periodewinnaar</t>
  </si>
  <si>
    <t>P3 - 01 apr</t>
  </si>
  <si>
    <t>P1 - 03 sep</t>
  </si>
  <si>
    <t>P1 - 10 sep</t>
  </si>
  <si>
    <t>P2 - 04 mrt</t>
  </si>
  <si>
    <t>P1 - 17 sep</t>
  </si>
  <si>
    <t>P2 - 18 mrt</t>
  </si>
  <si>
    <t>P1 - 24 sep</t>
  </si>
  <si>
    <t>P2 - 28 jan</t>
  </si>
  <si>
    <t>P1 - 15 okt</t>
  </si>
  <si>
    <t>P3 - 11 mrt</t>
  </si>
  <si>
    <t>P1 - 17 dec</t>
  </si>
  <si>
    <t>P2 - 05 nov</t>
  </si>
  <si>
    <t>P2 - 25 mrt</t>
  </si>
  <si>
    <t>P3  - 29  apr</t>
  </si>
  <si>
    <t>P2 - 25 feb</t>
  </si>
  <si>
    <t>P1 - 01 okt</t>
  </si>
  <si>
    <t xml:space="preserve">P3 - 11 feb </t>
  </si>
  <si>
    <t>P1 - 08 okt</t>
  </si>
  <si>
    <t>P3 - 18 feb</t>
  </si>
  <si>
    <t>R   3-2</t>
  </si>
  <si>
    <t>R  6-1</t>
  </si>
  <si>
    <t>R  0-2</t>
  </si>
  <si>
    <t>R  3-1</t>
  </si>
  <si>
    <t>DHL-RKSV       8 apr</t>
  </si>
  <si>
    <t>1-0   Dpw</t>
  </si>
  <si>
    <t>P3 - 22 apr</t>
  </si>
  <si>
    <t>16 apr   0-1</t>
  </si>
  <si>
    <t xml:space="preserve">SEP-QUIN       16 apr      </t>
  </si>
  <si>
    <t>3-1 Lpw</t>
  </si>
  <si>
    <t xml:space="preserve">P3 - 06 mei </t>
  </si>
  <si>
    <t>P2 - 11 mrt</t>
  </si>
  <si>
    <t>6-0</t>
  </si>
  <si>
    <t>R   1-5</t>
  </si>
  <si>
    <t>R   6-1</t>
  </si>
  <si>
    <t>R   0-0</t>
  </si>
  <si>
    <t>R   0-6</t>
  </si>
  <si>
    <t>24 apr  2-4</t>
  </si>
  <si>
    <t>R  0-3</t>
  </si>
  <si>
    <t>R  0-4</t>
  </si>
  <si>
    <t>R  0-0</t>
  </si>
  <si>
    <t>2-7</t>
  </si>
  <si>
    <t>KAMP  7-2</t>
  </si>
  <si>
    <t>R  1-2</t>
  </si>
  <si>
    <t>R  2-1</t>
  </si>
  <si>
    <t>PlvPw</t>
  </si>
  <si>
    <t>Degr</t>
  </si>
  <si>
    <t>PD</t>
  </si>
  <si>
    <t>2000-2001</t>
  </si>
  <si>
    <t>za KNVB  5C</t>
  </si>
  <si>
    <t>LENS 1</t>
  </si>
  <si>
    <t>ZONDAG</t>
  </si>
  <si>
    <t>teruggetrokken</t>
  </si>
  <si>
    <t>JUNIOREN</t>
  </si>
  <si>
    <t>A1</t>
  </si>
  <si>
    <t>B1</t>
  </si>
  <si>
    <t>B2</t>
  </si>
  <si>
    <t>B3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</si>
  <si>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</si>
  <si>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</si>
  <si>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</si>
  <si>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</si>
  <si>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</si>
  <si>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</si>
  <si>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</si>
  <si>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</si>
  <si>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</si>
  <si>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</si>
  <si>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</si>
  <si>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E4</t>
  </si>
  <si>
    <t>E5</t>
  </si>
  <si>
    <t>E6</t>
  </si>
  <si>
    <t>F1</t>
  </si>
  <si>
    <t>F2</t>
  </si>
  <si>
    <t>F3</t>
  </si>
  <si>
    <t>F4</t>
  </si>
  <si>
    <t>F5</t>
  </si>
  <si>
    <t>F6</t>
  </si>
  <si>
    <t>Terrein</t>
  </si>
  <si>
    <t>Escamp I</t>
  </si>
  <si>
    <t>K+P</t>
  </si>
  <si>
    <t>pw</t>
  </si>
  <si>
    <t>ppw</t>
  </si>
  <si>
    <t>Trainer</t>
  </si>
  <si>
    <t>Leider</t>
  </si>
  <si>
    <t>Verzorger</t>
  </si>
  <si>
    <t>PROGRAM</t>
  </si>
  <si>
    <t>SENIOREN ZON</t>
  </si>
  <si>
    <r>
      <t>1: KNVB 4C [</t>
    </r>
    <r>
      <rPr>
        <b/>
        <sz val="8"/>
        <color indexed="30"/>
        <rFont val="Calibri"/>
        <family val="2"/>
      </rPr>
      <t>K</t>
    </r>
    <r>
      <rPr>
        <sz val="8"/>
        <rFont val="Calibri"/>
        <family val="2"/>
      </rPr>
      <t>]</t>
    </r>
  </si>
  <si>
    <t>sub-totaal</t>
  </si>
  <si>
    <t>3 teruggetrokken</t>
  </si>
  <si>
    <t>SENIOREN ZAT</t>
  </si>
  <si>
    <t xml:space="preserve">1: KNVB 5C </t>
  </si>
  <si>
    <t>SENIOREN</t>
  </si>
  <si>
    <t>Blad 2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</si>
</sst>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\ mmmm\ 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Calibri"/>
      <family val="2"/>
    </font>
    <font>
      <b/>
      <sz val="8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Calibri"/>
      <family val="2"/>
    </font>
    <font>
      <sz val="8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double"/>
      <bottom style="double"/>
    </border>
    <border>
      <left style="double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medium"/>
      <bottom style="medium"/>
    </border>
    <border>
      <left style="hair"/>
      <right style="double"/>
      <top style="medium"/>
      <bottom style="medium"/>
    </border>
    <border>
      <left style="hair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2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23" fillId="33" borderId="15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23" fillId="33" borderId="18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23" fillId="33" borderId="22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2" fillId="0" borderId="24" xfId="0" applyNumberFormat="1" applyFont="1" applyFill="1" applyBorder="1" applyAlignment="1" applyProtection="1">
      <alignment horizontal="center"/>
      <protection/>
    </xf>
    <xf numFmtId="0" fontId="4" fillId="0" borderId="25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 horizontal="center"/>
      <protection/>
    </xf>
    <xf numFmtId="0" fontId="4" fillId="0" borderId="27" xfId="0" applyNumberFormat="1" applyFont="1" applyFill="1" applyBorder="1" applyAlignment="1" applyProtection="1">
      <alignment horizontal="center"/>
      <protection/>
    </xf>
    <xf numFmtId="0" fontId="4" fillId="0" borderId="28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/>
      <protection/>
    </xf>
    <xf numFmtId="0" fontId="4" fillId="0" borderId="30" xfId="0" applyNumberFormat="1" applyFont="1" applyFill="1" applyBorder="1" applyAlignment="1" applyProtection="1">
      <alignment horizontal="center"/>
      <protection/>
    </xf>
    <xf numFmtId="0" fontId="42" fillId="0" borderId="31" xfId="0" applyNumberFormat="1" applyFont="1" applyFill="1" applyBorder="1" applyAlignment="1" applyProtection="1">
      <alignment/>
      <protection/>
    </xf>
    <xf numFmtId="0" fontId="42" fillId="0" borderId="32" xfId="0" applyNumberFormat="1" applyFont="1" applyFill="1" applyBorder="1" applyAlignment="1" applyProtection="1">
      <alignment horizontal="center"/>
      <protection/>
    </xf>
    <xf numFmtId="0" fontId="42" fillId="0" borderId="33" xfId="0" applyNumberFormat="1" applyFont="1" applyFill="1" applyBorder="1" applyAlignment="1" applyProtection="1">
      <alignment horizontal="center"/>
      <protection/>
    </xf>
    <xf numFmtId="1" fontId="42" fillId="0" borderId="34" xfId="0" applyNumberFormat="1" applyFont="1" applyFill="1" applyBorder="1" applyAlignment="1" applyProtection="1">
      <alignment horizontal="center"/>
      <protection/>
    </xf>
    <xf numFmtId="0" fontId="4" fillId="0" borderId="35" xfId="0" applyNumberFormat="1" applyFont="1" applyFill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center"/>
      <protection/>
    </xf>
    <xf numFmtId="0" fontId="23" fillId="0" borderId="37" xfId="0" applyNumberFormat="1" applyFont="1" applyFill="1" applyBorder="1" applyAlignment="1" applyProtection="1">
      <alignment/>
      <protection/>
    </xf>
    <xf numFmtId="0" fontId="23" fillId="0" borderId="38" xfId="0" applyNumberFormat="1" applyFont="1" applyFill="1" applyBorder="1" applyAlignment="1" applyProtection="1">
      <alignment horizontal="center"/>
      <protection/>
    </xf>
    <xf numFmtId="49" fontId="23" fillId="0" borderId="27" xfId="0" applyNumberFormat="1" applyFont="1" applyFill="1" applyBorder="1" applyAlignment="1" applyProtection="1">
      <alignment horizontal="center"/>
      <protection/>
    </xf>
    <xf numFmtId="0" fontId="4" fillId="0" borderId="39" xfId="0" applyNumberFormat="1" applyFont="1" applyFill="1" applyBorder="1" applyAlignment="1" applyProtection="1">
      <alignment/>
      <protection/>
    </xf>
    <xf numFmtId="0" fontId="4" fillId="0" borderId="40" xfId="0" applyNumberFormat="1" applyFont="1" applyFill="1" applyBorder="1" applyAlignment="1" applyProtection="1">
      <alignment horizontal="center"/>
      <protection/>
    </xf>
    <xf numFmtId="0" fontId="23" fillId="0" borderId="35" xfId="0" applyNumberFormat="1" applyFont="1" applyFill="1" applyBorder="1" applyAlignment="1" applyProtection="1">
      <alignment horizontal="center"/>
      <protection/>
    </xf>
    <xf numFmtId="1" fontId="4" fillId="0" borderId="41" xfId="0" applyNumberFormat="1" applyFont="1" applyFill="1" applyBorder="1" applyAlignment="1" applyProtection="1">
      <alignment horizontal="center"/>
      <protection/>
    </xf>
    <xf numFmtId="0" fontId="4" fillId="0" borderId="42" xfId="0" applyNumberFormat="1" applyFont="1" applyFill="1" applyBorder="1" applyAlignment="1" applyProtection="1">
      <alignment/>
      <protection/>
    </xf>
    <xf numFmtId="0" fontId="4" fillId="0" borderId="43" xfId="0" applyNumberFormat="1" applyFont="1" applyFill="1" applyBorder="1" applyAlignment="1" applyProtection="1">
      <alignment horizontal="center"/>
      <protection/>
    </xf>
    <xf numFmtId="0" fontId="42" fillId="0" borderId="44" xfId="0" applyNumberFormat="1" applyFont="1" applyFill="1" applyBorder="1" applyAlignment="1" applyProtection="1">
      <alignment horizontal="center"/>
      <protection/>
    </xf>
    <xf numFmtId="0" fontId="4" fillId="0" borderId="45" xfId="0" applyNumberFormat="1" applyFont="1" applyFill="1" applyBorder="1" applyAlignment="1" applyProtection="1">
      <alignment horizontal="center"/>
      <protection/>
    </xf>
    <xf numFmtId="0" fontId="4" fillId="0" borderId="46" xfId="0" applyNumberFormat="1" applyFont="1" applyFill="1" applyBorder="1" applyAlignment="1" applyProtection="1">
      <alignment horizontal="center"/>
      <protection/>
    </xf>
    <xf numFmtId="0" fontId="4" fillId="0" borderId="47" xfId="0" applyNumberFormat="1" applyFont="1" applyFill="1" applyBorder="1" applyAlignment="1" applyProtection="1">
      <alignment horizontal="center"/>
      <protection/>
    </xf>
    <xf numFmtId="0" fontId="4" fillId="0" borderId="48" xfId="0" applyNumberFormat="1" applyFont="1" applyFill="1" applyBorder="1" applyAlignment="1" applyProtection="1">
      <alignment/>
      <protection/>
    </xf>
    <xf numFmtId="0" fontId="4" fillId="0" borderId="49" xfId="0" applyNumberFormat="1" applyFont="1" applyFill="1" applyBorder="1" applyAlignment="1" applyProtection="1">
      <alignment horizontal="center"/>
      <protection/>
    </xf>
    <xf numFmtId="49" fontId="4" fillId="0" borderId="50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23" fillId="0" borderId="26" xfId="0" applyNumberFormat="1" applyFont="1" applyFill="1" applyBorder="1" applyAlignment="1" applyProtection="1">
      <alignment horizontal="center"/>
      <protection/>
    </xf>
    <xf numFmtId="1" fontId="4" fillId="0" borderId="27" xfId="0" applyNumberFormat="1" applyFont="1" applyFill="1" applyBorder="1" applyAlignment="1" applyProtection="1">
      <alignment horizontal="center"/>
      <protection/>
    </xf>
    <xf numFmtId="0" fontId="42" fillId="0" borderId="18" xfId="0" applyNumberFormat="1" applyFont="1" applyFill="1" applyBorder="1" applyAlignment="1" applyProtection="1">
      <alignment/>
      <protection/>
    </xf>
    <xf numFmtId="49" fontId="43" fillId="34" borderId="18" xfId="0" applyNumberFormat="1" applyFont="1" applyFill="1" applyBorder="1" applyAlignment="1" applyProtection="1">
      <alignment horizontal="center"/>
      <protection/>
    </xf>
    <xf numFmtId="49" fontId="42" fillId="0" borderId="51" xfId="0" applyNumberFormat="1" applyFont="1" applyFill="1" applyBorder="1" applyAlignment="1" applyProtection="1">
      <alignment horizontal="center"/>
      <protection/>
    </xf>
    <xf numFmtId="49" fontId="42" fillId="0" borderId="19" xfId="0" applyNumberFormat="1" applyFont="1" applyFill="1" applyBorder="1" applyAlignment="1" applyProtection="1">
      <alignment horizontal="center"/>
      <protection/>
    </xf>
    <xf numFmtId="49" fontId="42" fillId="0" borderId="20" xfId="0" applyNumberFormat="1" applyFont="1" applyFill="1" applyBorder="1" applyAlignment="1" applyProtection="1">
      <alignment horizontal="center"/>
      <protection/>
    </xf>
    <xf numFmtId="49" fontId="42" fillId="0" borderId="21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/>
      <protection/>
    </xf>
    <xf numFmtId="49" fontId="4" fillId="0" borderId="27" xfId="0" applyNumberFormat="1" applyFont="1" applyFill="1" applyBorder="1" applyAlignment="1" applyProtection="1">
      <alignment horizontal="center"/>
      <protection/>
    </xf>
    <xf numFmtId="0" fontId="4" fillId="0" borderId="52" xfId="0" applyNumberFormat="1" applyFont="1" applyFill="1" applyBorder="1" applyAlignment="1" applyProtection="1">
      <alignment/>
      <protection/>
    </xf>
    <xf numFmtId="0" fontId="4" fillId="0" borderId="53" xfId="0" applyNumberFormat="1" applyFont="1" applyFill="1" applyBorder="1" applyAlignment="1" applyProtection="1">
      <alignment horizontal="center"/>
      <protection/>
    </xf>
    <xf numFmtId="0" fontId="23" fillId="0" borderId="42" xfId="0" applyNumberFormat="1" applyFont="1" applyFill="1" applyBorder="1" applyAlignment="1" applyProtection="1">
      <alignment horizontal="center"/>
      <protection/>
    </xf>
    <xf numFmtId="1" fontId="4" fillId="0" borderId="50" xfId="0" applyNumberFormat="1" applyFont="1" applyFill="1" applyBorder="1" applyAlignment="1" applyProtection="1">
      <alignment horizontal="center"/>
      <protection/>
    </xf>
    <xf numFmtId="49" fontId="42" fillId="0" borderId="39" xfId="0" applyNumberFormat="1" applyFont="1" applyFill="1" applyBorder="1" applyAlignment="1" applyProtection="1">
      <alignment horizontal="center"/>
      <protection/>
    </xf>
    <xf numFmtId="49" fontId="4" fillId="35" borderId="54" xfId="0" applyNumberFormat="1" applyFont="1" applyFill="1" applyBorder="1" applyAlignment="1" applyProtection="1">
      <alignment horizontal="center"/>
      <protection/>
    </xf>
    <xf numFmtId="49" fontId="4" fillId="0" borderId="40" xfId="0" applyNumberFormat="1" applyFont="1" applyFill="1" applyBorder="1" applyAlignment="1" applyProtection="1">
      <alignment horizontal="center"/>
      <protection/>
    </xf>
    <xf numFmtId="49" fontId="4" fillId="0" borderId="35" xfId="0" applyNumberFormat="1" applyFont="1" applyFill="1" applyBorder="1" applyAlignment="1" applyProtection="1">
      <alignment horizontal="center"/>
      <protection/>
    </xf>
    <xf numFmtId="49" fontId="4" fillId="0" borderId="41" xfId="0" applyNumberFormat="1" applyFont="1" applyFill="1" applyBorder="1" applyAlignment="1" applyProtection="1">
      <alignment horizontal="center"/>
      <protection/>
    </xf>
    <xf numFmtId="49" fontId="42" fillId="0" borderId="52" xfId="0" applyNumberFormat="1" applyFont="1" applyFill="1" applyBorder="1" applyAlignment="1" applyProtection="1">
      <alignment horizontal="center"/>
      <protection/>
    </xf>
    <xf numFmtId="49" fontId="4" fillId="0" borderId="55" xfId="0" applyNumberFormat="1" applyFont="1" applyFill="1" applyBorder="1" applyAlignment="1" applyProtection="1">
      <alignment horizontal="center"/>
      <protection/>
    </xf>
    <xf numFmtId="49" fontId="4" fillId="35" borderId="53" xfId="0" applyNumberFormat="1" applyFont="1" applyFill="1" applyBorder="1" applyAlignment="1" applyProtection="1">
      <alignment horizontal="center"/>
      <protection/>
    </xf>
    <xf numFmtId="49" fontId="4" fillId="0" borderId="42" xfId="0" applyNumberFormat="1" applyFont="1" applyFill="1" applyBorder="1" applyAlignment="1" applyProtection="1">
      <alignment horizontal="center"/>
      <protection/>
    </xf>
    <xf numFmtId="49" fontId="4" fillId="0" borderId="53" xfId="0" applyNumberFormat="1" applyFont="1" applyFill="1" applyBorder="1" applyAlignment="1" applyProtection="1">
      <alignment horizontal="center"/>
      <protection/>
    </xf>
    <xf numFmtId="49" fontId="4" fillId="35" borderId="42" xfId="0" applyNumberFormat="1" applyFont="1" applyFill="1" applyBorder="1" applyAlignment="1" applyProtection="1">
      <alignment horizontal="center"/>
      <protection/>
    </xf>
    <xf numFmtId="49" fontId="4" fillId="0" borderId="38" xfId="0" applyNumberFormat="1" applyFont="1" applyFill="1" applyBorder="1" applyAlignment="1" applyProtection="1">
      <alignment horizontal="center"/>
      <protection/>
    </xf>
    <xf numFmtId="0" fontId="4" fillId="0" borderId="56" xfId="0" applyNumberFormat="1" applyFont="1" applyFill="1" applyBorder="1" applyAlignment="1" applyProtection="1">
      <alignment/>
      <protection/>
    </xf>
    <xf numFmtId="0" fontId="4" fillId="0" borderId="57" xfId="0" applyNumberFormat="1" applyFont="1" applyFill="1" applyBorder="1" applyAlignment="1" applyProtection="1">
      <alignment horizontal="center"/>
      <protection/>
    </xf>
    <xf numFmtId="0" fontId="4" fillId="36" borderId="21" xfId="0" applyNumberFormat="1" applyFont="1" applyFill="1" applyBorder="1" applyAlignment="1" applyProtection="1">
      <alignment horizontal="center"/>
      <protection/>
    </xf>
    <xf numFmtId="0" fontId="23" fillId="36" borderId="37" xfId="0" applyNumberFormat="1" applyFont="1" applyFill="1" applyBorder="1" applyAlignment="1" applyProtection="1">
      <alignment/>
      <protection/>
    </xf>
    <xf numFmtId="0" fontId="23" fillId="36" borderId="27" xfId="0" applyNumberFormat="1" applyFont="1" applyFill="1" applyBorder="1" applyAlignment="1" applyProtection="1">
      <alignment horizontal="center"/>
      <protection/>
    </xf>
    <xf numFmtId="49" fontId="23" fillId="0" borderId="38" xfId="0" applyNumberFormat="1" applyFont="1" applyFill="1" applyBorder="1" applyAlignment="1" applyProtection="1">
      <alignment horizontal="center"/>
      <protection/>
    </xf>
    <xf numFmtId="49" fontId="23" fillId="36" borderId="27" xfId="0" applyNumberFormat="1" applyFont="1" applyFill="1" applyBorder="1" applyAlignment="1" applyProtection="1">
      <alignment horizontal="center"/>
      <protection/>
    </xf>
    <xf numFmtId="0" fontId="4" fillId="0" borderId="50" xfId="0" applyNumberFormat="1" applyFont="1" applyFill="1" applyBorder="1" applyAlignment="1" applyProtection="1">
      <alignment horizontal="center"/>
      <protection/>
    </xf>
    <xf numFmtId="49" fontId="4" fillId="36" borderId="50" xfId="0" applyNumberFormat="1" applyFont="1" applyFill="1" applyBorder="1" applyAlignment="1" applyProtection="1">
      <alignment horizontal="center"/>
      <protection/>
    </xf>
    <xf numFmtId="49" fontId="4" fillId="36" borderId="27" xfId="0" applyNumberFormat="1" applyFont="1" applyFill="1" applyBorder="1" applyAlignment="1" applyProtection="1">
      <alignment horizontal="center"/>
      <protection/>
    </xf>
    <xf numFmtId="49" fontId="4" fillId="0" borderId="44" xfId="0" applyNumberFormat="1" applyFont="1" applyFill="1" applyBorder="1" applyAlignment="1" applyProtection="1">
      <alignment/>
      <protection/>
    </xf>
    <xf numFmtId="0" fontId="23" fillId="0" borderId="47" xfId="0" applyNumberFormat="1" applyFont="1" applyFill="1" applyBorder="1" applyAlignment="1" applyProtection="1">
      <alignment horizontal="center"/>
      <protection/>
    </xf>
    <xf numFmtId="1" fontId="4" fillId="0" borderId="3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4" fillId="0" borderId="44" xfId="0" applyNumberFormat="1" applyFont="1" applyFill="1" applyBorder="1" applyAlignment="1" applyProtection="1">
      <alignment/>
      <protection/>
    </xf>
    <xf numFmtId="49" fontId="42" fillId="0" borderId="44" xfId="0" applyNumberFormat="1" applyFont="1" applyFill="1" applyBorder="1" applyAlignment="1" applyProtection="1">
      <alignment horizontal="center"/>
      <protection/>
    </xf>
    <xf numFmtId="49" fontId="4" fillId="0" borderId="45" xfId="0" applyNumberFormat="1" applyFont="1" applyFill="1" applyBorder="1" applyAlignment="1" applyProtection="1">
      <alignment horizontal="center"/>
      <protection/>
    </xf>
    <xf numFmtId="49" fontId="4" fillId="0" borderId="46" xfId="0" applyNumberFormat="1" applyFont="1" applyFill="1" applyBorder="1" applyAlignment="1" applyProtection="1">
      <alignment horizontal="center"/>
      <protection/>
    </xf>
    <xf numFmtId="49" fontId="4" fillId="0" borderId="47" xfId="0" applyNumberFormat="1" applyFont="1" applyFill="1" applyBorder="1" applyAlignment="1" applyProtection="1">
      <alignment horizontal="center"/>
      <protection/>
    </xf>
    <xf numFmtId="49" fontId="4" fillId="35" borderId="30" xfId="0" applyNumberFormat="1" applyFont="1" applyFill="1" applyBorder="1" applyAlignment="1" applyProtection="1">
      <alignment horizontal="center"/>
      <protection/>
    </xf>
    <xf numFmtId="0" fontId="42" fillId="0" borderId="52" xfId="0" applyNumberFormat="1" applyFont="1" applyFill="1" applyBorder="1" applyAlignment="1" applyProtection="1">
      <alignment/>
      <protection/>
    </xf>
    <xf numFmtId="0" fontId="42" fillId="0" borderId="53" xfId="0" applyNumberFormat="1" applyFont="1" applyFill="1" applyBorder="1" applyAlignment="1" applyProtection="1">
      <alignment horizontal="center"/>
      <protection/>
    </xf>
    <xf numFmtId="0" fontId="42" fillId="0" borderId="42" xfId="0" applyNumberFormat="1" applyFont="1" applyFill="1" applyBorder="1" applyAlignment="1" applyProtection="1">
      <alignment horizontal="center"/>
      <protection/>
    </xf>
    <xf numFmtId="1" fontId="42" fillId="0" borderId="50" xfId="0" applyNumberFormat="1" applyFont="1" applyFill="1" applyBorder="1" applyAlignment="1" applyProtection="1">
      <alignment horizontal="center"/>
      <protection/>
    </xf>
    <xf numFmtId="0" fontId="4" fillId="0" borderId="58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right"/>
      <protection/>
    </xf>
    <xf numFmtId="0" fontId="4" fillId="0" borderId="58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right"/>
      <protection/>
    </xf>
    <xf numFmtId="0" fontId="4" fillId="36" borderId="48" xfId="0" applyNumberFormat="1" applyFont="1" applyFill="1" applyBorder="1" applyAlignment="1" applyProtection="1">
      <alignment/>
      <protection/>
    </xf>
    <xf numFmtId="0" fontId="42" fillId="0" borderId="24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42" fillId="0" borderId="26" xfId="0" applyNumberFormat="1" applyFont="1" applyFill="1" applyBorder="1" applyAlignment="1" applyProtection="1">
      <alignment horizontal="center"/>
      <protection/>
    </xf>
    <xf numFmtId="0" fontId="42" fillId="0" borderId="59" xfId="0" applyNumberFormat="1" applyFont="1" applyFill="1" applyBorder="1" applyAlignment="1" applyProtection="1">
      <alignment horizontal="center"/>
      <protection/>
    </xf>
    <xf numFmtId="0" fontId="42" fillId="0" borderId="60" xfId="0" applyNumberFormat="1" applyFont="1" applyFill="1" applyBorder="1" applyAlignment="1" applyProtection="1">
      <alignment horizontal="right"/>
      <protection/>
    </xf>
    <xf numFmtId="0" fontId="42" fillId="0" borderId="0" xfId="0" applyNumberFormat="1" applyFont="1" applyFill="1" applyBorder="1" applyAlignment="1" applyProtection="1">
      <alignment horizontal="left"/>
      <protection/>
    </xf>
    <xf numFmtId="1" fontId="42" fillId="0" borderId="61" xfId="0" applyNumberFormat="1" applyFont="1" applyFill="1" applyBorder="1" applyAlignment="1" applyProtection="1">
      <alignment horizontal="right"/>
      <protection/>
    </xf>
    <xf numFmtId="0" fontId="4" fillId="36" borderId="37" xfId="0" applyNumberFormat="1" applyFont="1" applyFill="1" applyBorder="1" applyAlignment="1" applyProtection="1">
      <alignment/>
      <protection/>
    </xf>
    <xf numFmtId="0" fontId="4" fillId="0" borderId="42" xfId="0" applyNumberFormat="1" applyFont="1" applyFill="1" applyBorder="1" applyAlignment="1" applyProtection="1">
      <alignment horizontal="center"/>
      <protection/>
    </xf>
    <xf numFmtId="0" fontId="4" fillId="0" borderId="62" xfId="0" applyNumberFormat="1" applyFont="1" applyFill="1" applyBorder="1" applyAlignment="1" applyProtection="1">
      <alignment horizontal="center"/>
      <protection/>
    </xf>
    <xf numFmtId="0" fontId="23" fillId="0" borderId="52" xfId="0" applyNumberFormat="1" applyFont="1" applyFill="1" applyBorder="1" applyAlignment="1" applyProtection="1">
      <alignment horizontal="center"/>
      <protection/>
    </xf>
    <xf numFmtId="0" fontId="4" fillId="0" borderId="63" xfId="0" applyNumberFormat="1" applyFont="1" applyFill="1" applyBorder="1" applyAlignment="1" applyProtection="1">
      <alignment horizontal="right"/>
      <protection/>
    </xf>
    <xf numFmtId="0" fontId="4" fillId="0" borderId="53" xfId="0" applyNumberFormat="1" applyFont="1" applyFill="1" applyBorder="1" applyAlignment="1" applyProtection="1">
      <alignment horizontal="left"/>
      <protection/>
    </xf>
    <xf numFmtId="0" fontId="4" fillId="0" borderId="43" xfId="0" applyNumberFormat="1" applyFont="1" applyFill="1" applyBorder="1" applyAlignment="1" applyProtection="1">
      <alignment horizontal="right"/>
      <protection/>
    </xf>
    <xf numFmtId="0" fontId="4" fillId="0" borderId="59" xfId="0" applyNumberFormat="1" applyFont="1" applyFill="1" applyBorder="1" applyAlignment="1" applyProtection="1">
      <alignment horizontal="center"/>
      <protection/>
    </xf>
    <xf numFmtId="0" fontId="23" fillId="0" borderId="24" xfId="0" applyNumberFormat="1" applyFont="1" applyFill="1" applyBorder="1" applyAlignment="1" applyProtection="1">
      <alignment horizontal="center"/>
      <protection/>
    </xf>
    <xf numFmtId="0" fontId="4" fillId="0" borderId="6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64" xfId="0" applyNumberFormat="1" applyFont="1" applyFill="1" applyBorder="1" applyAlignment="1" applyProtection="1">
      <alignment horizontal="right"/>
      <protection/>
    </xf>
    <xf numFmtId="0" fontId="4" fillId="36" borderId="49" xfId="0" applyNumberFormat="1" applyFont="1" applyFill="1" applyBorder="1" applyAlignment="1" applyProtection="1">
      <alignment horizontal="center"/>
      <protection/>
    </xf>
    <xf numFmtId="49" fontId="4" fillId="0" borderId="49" xfId="0" applyNumberFormat="1" applyFont="1" applyFill="1" applyBorder="1" applyAlignment="1" applyProtection="1">
      <alignment horizontal="center"/>
      <protection/>
    </xf>
    <xf numFmtId="49" fontId="4" fillId="0" borderId="52" xfId="0" applyNumberFormat="1" applyFont="1" applyFill="1" applyBorder="1" applyAlignment="1" applyProtection="1">
      <alignment/>
      <protection/>
    </xf>
    <xf numFmtId="0" fontId="4" fillId="0" borderId="65" xfId="0" applyNumberFormat="1" applyFont="1" applyFill="1" applyBorder="1" applyAlignment="1" applyProtection="1">
      <alignment/>
      <protection/>
    </xf>
    <xf numFmtId="0" fontId="4" fillId="0" borderId="66" xfId="0" applyNumberFormat="1" applyFont="1" applyFill="1" applyBorder="1" applyAlignment="1" applyProtection="1">
      <alignment horizontal="center"/>
      <protection/>
    </xf>
    <xf numFmtId="0" fontId="4" fillId="0" borderId="67" xfId="0" applyNumberFormat="1" applyFont="1" applyFill="1" applyBorder="1" applyAlignment="1" applyProtection="1">
      <alignment/>
      <protection/>
    </xf>
    <xf numFmtId="0" fontId="4" fillId="0" borderId="68" xfId="0" applyNumberFormat="1" applyFont="1" applyFill="1" applyBorder="1" applyAlignment="1" applyProtection="1">
      <alignment horizontal="center"/>
      <protection/>
    </xf>
    <xf numFmtId="0" fontId="4" fillId="0" borderId="69" xfId="0" applyNumberFormat="1" applyFont="1" applyFill="1" applyBorder="1" applyAlignment="1" applyProtection="1">
      <alignment horizontal="center"/>
      <protection/>
    </xf>
    <xf numFmtId="0" fontId="4" fillId="0" borderId="70" xfId="0" applyNumberFormat="1" applyFont="1" applyFill="1" applyBorder="1" applyAlignment="1" applyProtection="1">
      <alignment horizontal="center"/>
      <protection/>
    </xf>
    <xf numFmtId="0" fontId="23" fillId="0" borderId="67" xfId="0" applyNumberFormat="1" applyFont="1" applyFill="1" applyBorder="1" applyAlignment="1" applyProtection="1">
      <alignment horizontal="center"/>
      <protection/>
    </xf>
    <xf numFmtId="0" fontId="4" fillId="0" borderId="71" xfId="0" applyNumberFormat="1" applyFont="1" applyFill="1" applyBorder="1" applyAlignment="1" applyProtection="1">
      <alignment horizontal="right"/>
      <protection/>
    </xf>
    <xf numFmtId="0" fontId="4" fillId="0" borderId="68" xfId="0" applyNumberFormat="1" applyFont="1" applyFill="1" applyBorder="1" applyAlignment="1" applyProtection="1">
      <alignment horizontal="left"/>
      <protection/>
    </xf>
    <xf numFmtId="0" fontId="4" fillId="0" borderId="72" xfId="0" applyNumberFormat="1" applyFont="1" applyFill="1" applyBorder="1" applyAlignment="1" applyProtection="1">
      <alignment horizontal="right"/>
      <protection/>
    </xf>
    <xf numFmtId="0" fontId="4" fillId="0" borderId="73" xfId="0" applyNumberFormat="1" applyFont="1" applyFill="1" applyBorder="1" applyAlignment="1" applyProtection="1">
      <alignment/>
      <protection/>
    </xf>
    <xf numFmtId="0" fontId="4" fillId="0" borderId="74" xfId="0" applyNumberFormat="1" applyFont="1" applyFill="1" applyBorder="1" applyAlignment="1" applyProtection="1">
      <alignment horizontal="center"/>
      <protection/>
    </xf>
    <xf numFmtId="0" fontId="4" fillId="0" borderId="75" xfId="0" applyNumberFormat="1" applyFont="1" applyFill="1" applyBorder="1" applyAlignment="1" applyProtection="1">
      <alignment horizontal="center"/>
      <protection/>
    </xf>
    <xf numFmtId="0" fontId="4" fillId="0" borderId="76" xfId="0" applyNumberFormat="1" applyFont="1" applyFill="1" applyBorder="1" applyAlignment="1" applyProtection="1">
      <alignment horizontal="center"/>
      <protection/>
    </xf>
    <xf numFmtId="0" fontId="23" fillId="0" borderId="73" xfId="0" applyNumberFormat="1" applyFont="1" applyFill="1" applyBorder="1" applyAlignment="1" applyProtection="1">
      <alignment horizontal="center"/>
      <protection/>
    </xf>
    <xf numFmtId="0" fontId="4" fillId="0" borderId="77" xfId="0" applyNumberFormat="1" applyFont="1" applyFill="1" applyBorder="1" applyAlignment="1" applyProtection="1">
      <alignment horizontal="right"/>
      <protection/>
    </xf>
    <xf numFmtId="0" fontId="4" fillId="0" borderId="74" xfId="0" applyNumberFormat="1" applyFont="1" applyFill="1" applyBorder="1" applyAlignment="1" applyProtection="1">
      <alignment horizontal="left"/>
      <protection/>
    </xf>
    <xf numFmtId="0" fontId="4" fillId="0" borderId="78" xfId="0" applyNumberFormat="1" applyFont="1" applyFill="1" applyBorder="1" applyAlignment="1" applyProtection="1">
      <alignment horizontal="right"/>
      <protection/>
    </xf>
    <xf numFmtId="1" fontId="4" fillId="0" borderId="21" xfId="0" applyNumberFormat="1" applyFont="1" applyFill="1" applyBorder="1" applyAlignment="1" applyProtection="1">
      <alignment horizontal="center"/>
      <protection/>
    </xf>
    <xf numFmtId="0" fontId="4" fillId="0" borderId="79" xfId="0" applyNumberFormat="1" applyFont="1" applyFill="1" applyBorder="1" applyAlignment="1" applyProtection="1">
      <alignment horizontal="right"/>
      <protection/>
    </xf>
    <xf numFmtId="0" fontId="42" fillId="0" borderId="10" xfId="0" applyNumberFormat="1" applyFont="1" applyFill="1" applyBorder="1" applyAlignment="1" applyProtection="1">
      <alignment/>
      <protection/>
    </xf>
    <xf numFmtId="0" fontId="42" fillId="0" borderId="12" xfId="0" applyNumberFormat="1" applyFont="1" applyFill="1" applyBorder="1" applyAlignment="1" applyProtection="1">
      <alignment horizontal="center"/>
      <protection/>
    </xf>
    <xf numFmtId="0" fontId="42" fillId="0" borderId="13" xfId="0" applyNumberFormat="1" applyFont="1" applyFill="1" applyBorder="1" applyAlignment="1" applyProtection="1">
      <alignment horizontal="center"/>
      <protection/>
    </xf>
    <xf numFmtId="1" fontId="42" fillId="0" borderId="14" xfId="0" applyNumberFormat="1" applyFont="1" applyFill="1" applyBorder="1" applyAlignment="1" applyProtection="1">
      <alignment horizontal="center"/>
      <protection/>
    </xf>
    <xf numFmtId="0" fontId="4" fillId="36" borderId="18" xfId="0" applyNumberFormat="1" applyFont="1" applyFill="1" applyBorder="1" applyAlignment="1" applyProtection="1">
      <alignment/>
      <protection/>
    </xf>
    <xf numFmtId="0" fontId="4" fillId="36" borderId="19" xfId="0" applyNumberFormat="1" applyFont="1" applyFill="1" applyBorder="1" applyAlignment="1" applyProtection="1">
      <alignment horizontal="center"/>
      <protection/>
    </xf>
    <xf numFmtId="0" fontId="4" fillId="36" borderId="20" xfId="0" applyNumberFormat="1" applyFont="1" applyFill="1" applyBorder="1" applyAlignment="1" applyProtection="1">
      <alignment horizontal="center"/>
      <protection/>
    </xf>
    <xf numFmtId="0" fontId="4" fillId="36" borderId="58" xfId="0" applyNumberFormat="1" applyFont="1" applyFill="1" applyBorder="1" applyAlignment="1" applyProtection="1">
      <alignment horizontal="center"/>
      <protection/>
    </xf>
    <xf numFmtId="0" fontId="4" fillId="36" borderId="18" xfId="0" applyNumberFormat="1" applyFont="1" applyFill="1" applyBorder="1" applyAlignment="1" applyProtection="1">
      <alignment horizontal="center"/>
      <protection/>
    </xf>
    <xf numFmtId="0" fontId="4" fillId="36" borderId="19" xfId="0" applyNumberFormat="1" applyFont="1" applyFill="1" applyBorder="1" applyAlignment="1" applyProtection="1">
      <alignment/>
      <protection/>
    </xf>
    <xf numFmtId="0" fontId="4" fillId="36" borderId="22" xfId="0" applyNumberFormat="1" applyFont="1" applyFill="1" applyBorder="1" applyAlignment="1" applyProtection="1">
      <alignment horizontal="right"/>
      <protection/>
    </xf>
    <xf numFmtId="0" fontId="4" fillId="36" borderId="19" xfId="0" applyNumberFormat="1" applyFont="1" applyFill="1" applyBorder="1" applyAlignment="1" applyProtection="1">
      <alignment horizontal="left"/>
      <protection/>
    </xf>
    <xf numFmtId="0" fontId="4" fillId="36" borderId="23" xfId="0" applyNumberFormat="1" applyFont="1" applyFill="1" applyBorder="1" applyAlignment="1" applyProtection="1">
      <alignment horizontal="right"/>
      <protection/>
    </xf>
    <xf numFmtId="49" fontId="23" fillId="33" borderId="27" xfId="0" applyNumberFormat="1" applyFont="1" applyFill="1" applyBorder="1" applyAlignment="1" applyProtection="1">
      <alignment horizontal="center"/>
      <protection/>
    </xf>
    <xf numFmtId="49" fontId="4" fillId="36" borderId="38" xfId="0" applyNumberFormat="1" applyFont="1" applyFill="1" applyBorder="1" applyAlignment="1" applyProtection="1">
      <alignment horizontal="center"/>
      <protection/>
    </xf>
    <xf numFmtId="49" fontId="4" fillId="36" borderId="49" xfId="0" applyNumberFormat="1" applyFont="1" applyFill="1" applyBorder="1" applyAlignment="1" applyProtection="1">
      <alignment horizontal="center"/>
      <protection/>
    </xf>
    <xf numFmtId="49" fontId="4" fillId="0" borderId="29" xfId="0" applyNumberFormat="1" applyFont="1" applyFill="1" applyBorder="1" applyAlignment="1" applyProtection="1">
      <alignment horizontal="center"/>
      <protection/>
    </xf>
    <xf numFmtId="49" fontId="4" fillId="0" borderId="30" xfId="0" applyNumberFormat="1" applyFont="1" applyFill="1" applyBorder="1" applyAlignment="1" applyProtection="1">
      <alignment horizontal="center"/>
      <protection/>
    </xf>
    <xf numFmtId="0" fontId="23" fillId="0" borderId="56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/>
      <protection/>
    </xf>
    <xf numFmtId="49" fontId="4" fillId="0" borderId="37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49" fontId="4" fillId="0" borderId="28" xfId="0" applyNumberFormat="1" applyFont="1" applyFill="1" applyBorder="1" applyAlignment="1" applyProtection="1">
      <alignment/>
      <protection/>
    </xf>
    <xf numFmtId="49" fontId="4" fillId="0" borderId="46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/>
      <protection/>
    </xf>
    <xf numFmtId="0" fontId="23" fillId="33" borderId="24" xfId="0" applyNumberFormat="1" applyFont="1" applyFill="1" applyBorder="1" applyAlignment="1" applyProtection="1">
      <alignment horizontal="center"/>
      <protection/>
    </xf>
    <xf numFmtId="0" fontId="4" fillId="0" borderId="80" xfId="0" applyNumberFormat="1" applyFont="1" applyFill="1" applyBorder="1" applyAlignment="1" applyProtection="1">
      <alignment/>
      <protection/>
    </xf>
    <xf numFmtId="0" fontId="4" fillId="0" borderId="63" xfId="0" applyNumberFormat="1" applyFont="1" applyFill="1" applyBorder="1" applyAlignment="1" applyProtection="1">
      <alignment/>
      <protection/>
    </xf>
    <xf numFmtId="0" fontId="23" fillId="33" borderId="44" xfId="0" applyNumberFormat="1" applyFont="1" applyFill="1" applyBorder="1" applyAlignment="1" applyProtection="1">
      <alignment horizontal="center"/>
      <protection/>
    </xf>
    <xf numFmtId="0" fontId="4" fillId="0" borderId="81" xfId="0" applyNumberFormat="1" applyFont="1" applyFill="1" applyBorder="1" applyAlignment="1" applyProtection="1">
      <alignment/>
      <protection/>
    </xf>
    <xf numFmtId="0" fontId="4" fillId="0" borderId="31" xfId="0" applyNumberFormat="1" applyFont="1" applyFill="1" applyBorder="1" applyAlignment="1" applyProtection="1">
      <alignment/>
      <protection/>
    </xf>
    <xf numFmtId="0" fontId="4" fillId="0" borderId="52" xfId="0" applyNumberFormat="1" applyFont="1" applyFill="1" applyBorder="1" applyAlignment="1" applyProtection="1">
      <alignment horizontal="left"/>
      <protection/>
    </xf>
    <xf numFmtId="0" fontId="4" fillId="0" borderId="82" xfId="0" applyNumberFormat="1" applyFont="1" applyFill="1" applyBorder="1" applyAlignment="1" applyProtection="1">
      <alignment horizontal="left"/>
      <protection/>
    </xf>
    <xf numFmtId="1" fontId="4" fillId="0" borderId="83" xfId="0" applyNumberFormat="1" applyFont="1" applyFill="1" applyBorder="1" applyAlignment="1" applyProtection="1">
      <alignment horizontal="center"/>
      <protection/>
    </xf>
    <xf numFmtId="1" fontId="4" fillId="0" borderId="33" xfId="0" applyNumberFormat="1" applyFont="1" applyFill="1" applyBorder="1" applyAlignment="1" applyProtection="1">
      <alignment horizontal="center"/>
      <protection/>
    </xf>
    <xf numFmtId="1" fontId="4" fillId="0" borderId="84" xfId="0" applyNumberFormat="1" applyFont="1" applyFill="1" applyBorder="1" applyAlignment="1" applyProtection="1">
      <alignment horizontal="center"/>
      <protection/>
    </xf>
    <xf numFmtId="1" fontId="4" fillId="0" borderId="55" xfId="0" applyNumberFormat="1" applyFont="1" applyFill="1" applyBorder="1" applyAlignment="1" applyProtection="1">
      <alignment horizontal="center"/>
      <protection/>
    </xf>
    <xf numFmtId="1" fontId="4" fillId="0" borderId="42" xfId="0" applyNumberFormat="1" applyFont="1" applyFill="1" applyBorder="1" applyAlignment="1" applyProtection="1">
      <alignment horizontal="center"/>
      <protection/>
    </xf>
    <xf numFmtId="1" fontId="4" fillId="0" borderId="43" xfId="0" applyNumberFormat="1" applyFont="1" applyFill="1" applyBorder="1" applyAlignment="1" applyProtection="1">
      <alignment horizontal="center"/>
      <protection/>
    </xf>
    <xf numFmtId="1" fontId="4" fillId="0" borderId="85" xfId="0" applyNumberFormat="1" applyFont="1" applyFill="1" applyBorder="1" applyAlignment="1" applyProtection="1">
      <alignment horizontal="center"/>
      <protection/>
    </xf>
    <xf numFmtId="1" fontId="4" fillId="0" borderId="86" xfId="0" applyNumberFormat="1" applyFont="1" applyFill="1" applyBorder="1" applyAlignment="1" applyProtection="1">
      <alignment horizontal="center"/>
      <protection/>
    </xf>
    <xf numFmtId="1" fontId="4" fillId="0" borderId="87" xfId="0" applyNumberFormat="1" applyFont="1" applyFill="1" applyBorder="1" applyAlignment="1" applyProtection="1">
      <alignment horizontal="center"/>
      <protection/>
    </xf>
    <xf numFmtId="1" fontId="4" fillId="0" borderId="51" xfId="0" applyNumberFormat="1" applyFont="1" applyFill="1" applyBorder="1" applyAlignment="1" applyProtection="1">
      <alignment horizontal="center"/>
      <protection/>
    </xf>
    <xf numFmtId="1" fontId="4" fillId="0" borderId="20" xfId="0" applyNumberFormat="1" applyFont="1" applyFill="1" applyBorder="1" applyAlignment="1" applyProtection="1">
      <alignment horizontal="center"/>
      <protection/>
    </xf>
    <xf numFmtId="1" fontId="4" fillId="0" borderId="23" xfId="0" applyNumberFormat="1" applyFont="1" applyFill="1" applyBorder="1" applyAlignment="1" applyProtection="1">
      <alignment horizontal="center"/>
      <protection/>
    </xf>
    <xf numFmtId="0" fontId="4" fillId="0" borderId="82" xfId="0" applyNumberFormat="1" applyFont="1" applyFill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/>
      <protection/>
    </xf>
    <xf numFmtId="0" fontId="23" fillId="0" borderId="18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tabSelected="1" zoomScalePageLayoutView="0" workbookViewId="0" topLeftCell="A1">
      <selection activeCell="M21" sqref="M21"/>
    </sheetView>
  </sheetViews>
  <sheetFormatPr defaultColWidth="10.00390625" defaultRowHeight="12.75"/>
  <cols>
    <col min="1" max="1" width="12.421875" style="3" bestFit="1" customWidth="1"/>
    <col min="2" max="2" width="5.00390625" style="3" customWidth="1"/>
    <col min="3" max="3" width="3.7109375" style="3" bestFit="1" customWidth="1"/>
    <col min="4" max="4" width="3.140625" style="3" bestFit="1" customWidth="1"/>
    <col min="5" max="5" width="3.57421875" style="3" bestFit="1" customWidth="1"/>
    <col min="6" max="6" width="3.421875" style="3" customWidth="1"/>
    <col min="7" max="7" width="3.57421875" style="3" bestFit="1" customWidth="1"/>
    <col min="8" max="8" width="3.28125" style="3" customWidth="1"/>
    <col min="9" max="9" width="4.00390625" style="3" bestFit="1" customWidth="1"/>
    <col min="10" max="10" width="4.8515625" style="3" bestFit="1" customWidth="1"/>
    <col min="11" max="11" width="4.7109375" style="3" bestFit="1" customWidth="1"/>
    <col min="12" max="12" width="4.140625" style="3" bestFit="1" customWidth="1"/>
    <col min="13" max="13" width="4.8515625" style="3" customWidth="1"/>
    <col min="14" max="14" width="2.57421875" style="3" customWidth="1"/>
    <col min="15" max="15" width="9.140625" style="3" bestFit="1" customWidth="1"/>
    <col min="16" max="16" width="8.140625" style="3" bestFit="1" customWidth="1"/>
    <col min="17" max="17" width="8.28125" style="3" bestFit="1" customWidth="1"/>
    <col min="18" max="18" width="4.421875" style="3" customWidth="1"/>
    <col min="19" max="19" width="15.28125" style="3" bestFit="1" customWidth="1"/>
    <col min="20" max="20" width="8.140625" style="3" bestFit="1" customWidth="1"/>
    <col min="21" max="21" width="8.57421875" style="3" bestFit="1" customWidth="1"/>
    <col min="22" max="22" width="4.8515625" style="3" customWidth="1"/>
    <col min="23" max="23" width="14.28125" style="3" customWidth="1"/>
    <col min="24" max="24" width="5.8515625" style="3" customWidth="1"/>
    <col min="25" max="25" width="6.00390625" style="3" customWidth="1"/>
    <col min="26" max="26" width="6.7109375" style="3" customWidth="1"/>
    <col min="27" max="27" width="5.8515625" style="3" customWidth="1"/>
    <col min="28" max="28" width="7.421875" style="3" bestFit="1" customWidth="1"/>
    <col min="29" max="29" width="17.57421875" style="3" bestFit="1" customWidth="1"/>
    <col min="30" max="30" width="4.28125" style="3" bestFit="1" customWidth="1"/>
    <col min="31" max="31" width="5.57421875" style="3" customWidth="1"/>
    <col min="32" max="32" width="5.140625" style="3" customWidth="1"/>
    <col min="33" max="33" width="5.8515625" style="3" customWidth="1"/>
    <col min="34" max="34" width="1.8515625" style="3" customWidth="1"/>
    <col min="35" max="35" width="9.00390625" style="3" customWidth="1"/>
    <col min="36" max="37" width="6.140625" style="3" customWidth="1"/>
    <col min="38" max="38" width="7.7109375" style="3" customWidth="1"/>
    <col min="39" max="16384" width="10.00390625" style="3" customWidth="1"/>
  </cols>
  <sheetData>
    <row r="1" spans="1:2" ht="12" thickBot="1">
      <c r="A1" s="3" t="s">
        <v>286</v>
      </c>
      <c r="B1" s="3" t="s">
        <v>287</v>
      </c>
    </row>
    <row r="2" spans="1:35" ht="14.25" customHeight="1" thickBot="1" thickTop="1">
      <c r="A2" s="182" t="s">
        <v>0</v>
      </c>
      <c r="B2" s="4" t="s">
        <v>1</v>
      </c>
      <c r="C2" s="5" t="s">
        <v>2</v>
      </c>
      <c r="D2" s="6" t="s">
        <v>2</v>
      </c>
      <c r="E2" s="7" t="s">
        <v>3</v>
      </c>
      <c r="F2" s="6" t="s">
        <v>4</v>
      </c>
      <c r="G2" s="7" t="s">
        <v>5</v>
      </c>
      <c r="H2" s="6" t="s">
        <v>6</v>
      </c>
      <c r="I2" s="7" t="s">
        <v>7</v>
      </c>
      <c r="J2" s="6" t="s">
        <v>8</v>
      </c>
      <c r="K2" s="7" t="s">
        <v>9</v>
      </c>
      <c r="L2" s="7" t="s">
        <v>9</v>
      </c>
      <c r="M2" s="8" t="s">
        <v>10</v>
      </c>
      <c r="O2" s="9" t="s">
        <v>294</v>
      </c>
      <c r="P2" s="10"/>
      <c r="Q2" s="11" t="s">
        <v>11</v>
      </c>
      <c r="S2" s="12"/>
      <c r="T2" s="10"/>
      <c r="U2" s="11" t="s">
        <v>11</v>
      </c>
      <c r="W2" s="13" t="s">
        <v>12</v>
      </c>
      <c r="X2" s="14" t="s">
        <v>13</v>
      </c>
      <c r="Y2" s="15" t="s">
        <v>14</v>
      </c>
      <c r="Z2" s="16" t="s">
        <v>15</v>
      </c>
      <c r="AB2" s="17" t="s">
        <v>136</v>
      </c>
      <c r="AC2" s="18"/>
      <c r="AD2" s="19" t="s">
        <v>15</v>
      </c>
      <c r="AH2" s="20"/>
      <c r="AI2" s="2"/>
    </row>
    <row r="3" spans="1:30" ht="14.25" customHeight="1" thickBot="1" thickTop="1">
      <c r="A3" s="183" t="s">
        <v>256</v>
      </c>
      <c r="B3" s="21" t="s">
        <v>16</v>
      </c>
      <c r="C3" s="22" t="s">
        <v>4</v>
      </c>
      <c r="D3" s="20" t="s">
        <v>17</v>
      </c>
      <c r="E3" s="23" t="s">
        <v>18</v>
      </c>
      <c r="F3" s="20" t="s">
        <v>6</v>
      </c>
      <c r="G3" s="23" t="s">
        <v>19</v>
      </c>
      <c r="H3" s="20" t="s">
        <v>1</v>
      </c>
      <c r="I3" s="23" t="s">
        <v>18</v>
      </c>
      <c r="J3" s="20" t="s">
        <v>20</v>
      </c>
      <c r="K3" s="23" t="s">
        <v>21</v>
      </c>
      <c r="L3" s="23" t="s">
        <v>16</v>
      </c>
      <c r="M3" s="24" t="s">
        <v>22</v>
      </c>
      <c r="O3" s="25"/>
      <c r="P3" s="26" t="s">
        <v>210</v>
      </c>
      <c r="Q3" s="27" t="s">
        <v>212</v>
      </c>
      <c r="S3" s="25"/>
      <c r="T3" s="26" t="s">
        <v>217</v>
      </c>
      <c r="U3" s="27" t="s">
        <v>218</v>
      </c>
      <c r="W3" s="28" t="s">
        <v>23</v>
      </c>
      <c r="X3" s="29" t="s">
        <v>24</v>
      </c>
      <c r="Y3" s="30">
        <v>19</v>
      </c>
      <c r="Z3" s="31">
        <v>11</v>
      </c>
      <c r="AA3" s="3" t="s">
        <v>289</v>
      </c>
      <c r="AB3" s="184" t="s">
        <v>291</v>
      </c>
      <c r="AC3" s="32" t="s">
        <v>138</v>
      </c>
      <c r="AD3" s="33"/>
    </row>
    <row r="4" spans="1:30" ht="13.5" customHeight="1" thickTop="1">
      <c r="A4" s="183" t="s">
        <v>25</v>
      </c>
      <c r="B4" s="21" t="s">
        <v>5</v>
      </c>
      <c r="C4" s="22" t="s">
        <v>1</v>
      </c>
      <c r="D4" s="20" t="s">
        <v>21</v>
      </c>
      <c r="E4" s="23" t="s">
        <v>1</v>
      </c>
      <c r="F4" s="20" t="s">
        <v>16</v>
      </c>
      <c r="G4" s="23" t="s">
        <v>19</v>
      </c>
      <c r="H4" s="20" t="s">
        <v>22</v>
      </c>
      <c r="I4" s="23" t="s">
        <v>22</v>
      </c>
      <c r="J4" s="20" t="s">
        <v>9</v>
      </c>
      <c r="K4" s="23" t="s">
        <v>4</v>
      </c>
      <c r="L4" s="23" t="s">
        <v>26</v>
      </c>
      <c r="M4" s="24" t="s">
        <v>26</v>
      </c>
      <c r="O4" s="34" t="s">
        <v>27</v>
      </c>
      <c r="P4" s="35" t="s">
        <v>28</v>
      </c>
      <c r="Q4" s="36" t="s">
        <v>203</v>
      </c>
      <c r="S4" s="34" t="s">
        <v>29</v>
      </c>
      <c r="T4" s="35" t="s">
        <v>30</v>
      </c>
      <c r="U4" s="36" t="s">
        <v>204</v>
      </c>
      <c r="W4" s="37" t="s">
        <v>31</v>
      </c>
      <c r="X4" s="38">
        <v>8</v>
      </c>
      <c r="Y4" s="39">
        <v>17</v>
      </c>
      <c r="Z4" s="40">
        <v>12</v>
      </c>
      <c r="AB4" s="185" t="s">
        <v>292</v>
      </c>
      <c r="AC4" s="41" t="s">
        <v>141</v>
      </c>
      <c r="AD4" s="42"/>
    </row>
    <row r="5" spans="1:30" ht="13.5" customHeight="1" thickBot="1">
      <c r="A5" s="186" t="s">
        <v>32</v>
      </c>
      <c r="B5" s="43" t="s">
        <v>9</v>
      </c>
      <c r="C5" s="44"/>
      <c r="D5" s="45"/>
      <c r="E5" s="46" t="s">
        <v>1</v>
      </c>
      <c r="F5" s="45" t="s">
        <v>20</v>
      </c>
      <c r="G5" s="46" t="s">
        <v>1</v>
      </c>
      <c r="H5" s="45" t="s">
        <v>17</v>
      </c>
      <c r="I5" s="46" t="s">
        <v>5</v>
      </c>
      <c r="J5" s="45" t="s">
        <v>17</v>
      </c>
      <c r="K5" s="46" t="s">
        <v>16</v>
      </c>
      <c r="L5" s="46"/>
      <c r="M5" s="27" t="s">
        <v>26</v>
      </c>
      <c r="O5" s="47" t="s">
        <v>33</v>
      </c>
      <c r="P5" s="48" t="s">
        <v>34</v>
      </c>
      <c r="Q5" s="49" t="s">
        <v>184</v>
      </c>
      <c r="S5" s="47" t="s">
        <v>35</v>
      </c>
      <c r="T5" s="48" t="s">
        <v>36</v>
      </c>
      <c r="U5" s="49" t="s">
        <v>205</v>
      </c>
      <c r="W5" s="50" t="s">
        <v>37</v>
      </c>
      <c r="X5" s="20" t="s">
        <v>24</v>
      </c>
      <c r="Y5" s="51" t="s">
        <v>38</v>
      </c>
      <c r="Z5" s="52">
        <v>3</v>
      </c>
      <c r="AA5" s="3" t="s">
        <v>253</v>
      </c>
      <c r="AB5" s="185" t="s">
        <v>293</v>
      </c>
      <c r="AC5" s="41" t="s">
        <v>186</v>
      </c>
      <c r="AD5" s="42"/>
    </row>
    <row r="6" spans="1:30" ht="13.5" customHeight="1" thickBot="1" thickTop="1">
      <c r="A6" s="53" t="s">
        <v>23</v>
      </c>
      <c r="B6" s="54"/>
      <c r="C6" s="55" t="s">
        <v>57</v>
      </c>
      <c r="D6" s="56" t="s">
        <v>51</v>
      </c>
      <c r="E6" s="57" t="s">
        <v>39</v>
      </c>
      <c r="F6" s="56" t="s">
        <v>84</v>
      </c>
      <c r="G6" s="57" t="s">
        <v>193</v>
      </c>
      <c r="H6" s="56" t="s">
        <v>39</v>
      </c>
      <c r="I6" s="57" t="s">
        <v>51</v>
      </c>
      <c r="J6" s="56" t="s">
        <v>40</v>
      </c>
      <c r="K6" s="57" t="s">
        <v>47</v>
      </c>
      <c r="L6" s="57" t="s">
        <v>84</v>
      </c>
      <c r="M6" s="58" t="s">
        <v>190</v>
      </c>
      <c r="O6" s="59" t="s">
        <v>41</v>
      </c>
      <c r="P6" s="60" t="s">
        <v>42</v>
      </c>
      <c r="Q6" s="61" t="s">
        <v>184</v>
      </c>
      <c r="S6" s="59" t="s">
        <v>43</v>
      </c>
      <c r="T6" s="60" t="s">
        <v>44</v>
      </c>
      <c r="U6" s="61" t="s">
        <v>206</v>
      </c>
      <c r="W6" s="62" t="s">
        <v>45</v>
      </c>
      <c r="X6" s="63">
        <v>8</v>
      </c>
      <c r="Y6" s="64">
        <v>14</v>
      </c>
      <c r="Z6" s="65">
        <v>2</v>
      </c>
      <c r="AB6" s="185"/>
      <c r="AC6" s="41" t="s">
        <v>145</v>
      </c>
      <c r="AD6" s="42"/>
    </row>
    <row r="7" spans="1:30" ht="12.75" customHeight="1" thickTop="1">
      <c r="A7" s="37" t="s">
        <v>45</v>
      </c>
      <c r="B7" s="66" t="s">
        <v>30</v>
      </c>
      <c r="C7" s="67"/>
      <c r="D7" s="68" t="s">
        <v>46</v>
      </c>
      <c r="E7" s="69" t="s">
        <v>46</v>
      </c>
      <c r="F7" s="68" t="s">
        <v>193</v>
      </c>
      <c r="G7" s="69" t="s">
        <v>39</v>
      </c>
      <c r="H7" s="68" t="s">
        <v>76</v>
      </c>
      <c r="I7" s="69" t="s">
        <v>48</v>
      </c>
      <c r="J7" s="68" t="s">
        <v>87</v>
      </c>
      <c r="K7" s="69" t="s">
        <v>49</v>
      </c>
      <c r="L7" s="69" t="s">
        <v>51</v>
      </c>
      <c r="M7" s="70" t="s">
        <v>47</v>
      </c>
      <c r="O7" s="47" t="s">
        <v>50</v>
      </c>
      <c r="P7" s="48" t="s">
        <v>51</v>
      </c>
      <c r="Q7" s="49" t="s">
        <v>228</v>
      </c>
      <c r="S7" s="47" t="s">
        <v>52</v>
      </c>
      <c r="T7" s="48" t="s">
        <v>53</v>
      </c>
      <c r="U7" s="49" t="s">
        <v>207</v>
      </c>
      <c r="W7" s="50" t="s">
        <v>54</v>
      </c>
      <c r="X7" s="20" t="s">
        <v>24</v>
      </c>
      <c r="Y7" s="51" t="s">
        <v>55</v>
      </c>
      <c r="Z7" s="52">
        <v>0</v>
      </c>
      <c r="AB7" s="185"/>
      <c r="AC7" s="41" t="s">
        <v>185</v>
      </c>
      <c r="AD7" s="42"/>
    </row>
    <row r="8" spans="1:30" ht="12.75" customHeight="1">
      <c r="A8" s="62" t="s">
        <v>56</v>
      </c>
      <c r="B8" s="71" t="s">
        <v>249</v>
      </c>
      <c r="C8" s="72" t="s">
        <v>167</v>
      </c>
      <c r="D8" s="73"/>
      <c r="E8" s="74" t="s">
        <v>42</v>
      </c>
      <c r="F8" s="75" t="s">
        <v>57</v>
      </c>
      <c r="G8" s="74" t="s">
        <v>167</v>
      </c>
      <c r="H8" s="75" t="s">
        <v>44</v>
      </c>
      <c r="I8" s="74" t="s">
        <v>57</v>
      </c>
      <c r="J8" s="75" t="s">
        <v>58</v>
      </c>
      <c r="K8" s="74" t="s">
        <v>59</v>
      </c>
      <c r="L8" s="74" t="s">
        <v>193</v>
      </c>
      <c r="M8" s="49" t="s">
        <v>57</v>
      </c>
      <c r="O8" s="47" t="s">
        <v>60</v>
      </c>
      <c r="P8" s="48" t="s">
        <v>58</v>
      </c>
      <c r="Q8" s="49" t="s">
        <v>192</v>
      </c>
      <c r="S8" s="47" t="s">
        <v>61</v>
      </c>
      <c r="T8" s="48" t="s">
        <v>47</v>
      </c>
      <c r="U8" s="49" t="s">
        <v>184</v>
      </c>
      <c r="W8" s="62" t="s">
        <v>62</v>
      </c>
      <c r="X8" s="63" t="s">
        <v>24</v>
      </c>
      <c r="Y8" s="64" t="s">
        <v>55</v>
      </c>
      <c r="Z8" s="65">
        <v>-1</v>
      </c>
      <c r="AB8" s="185"/>
      <c r="AC8" s="41" t="s">
        <v>147</v>
      </c>
      <c r="AD8" s="42"/>
    </row>
    <row r="9" spans="1:30" ht="13.5" customHeight="1" thickBot="1">
      <c r="A9" s="62" t="s">
        <v>63</v>
      </c>
      <c r="B9" s="71" t="s">
        <v>92</v>
      </c>
      <c r="C9" s="72" t="s">
        <v>53</v>
      </c>
      <c r="D9" s="75" t="s">
        <v>44</v>
      </c>
      <c r="E9" s="76"/>
      <c r="F9" s="75" t="s">
        <v>47</v>
      </c>
      <c r="G9" s="74" t="s">
        <v>42</v>
      </c>
      <c r="H9" s="75" t="s">
        <v>64</v>
      </c>
      <c r="I9" s="74" t="s">
        <v>47</v>
      </c>
      <c r="J9" s="75" t="s">
        <v>59</v>
      </c>
      <c r="K9" s="74" t="s">
        <v>36</v>
      </c>
      <c r="L9" s="74" t="s">
        <v>44</v>
      </c>
      <c r="M9" s="49" t="s">
        <v>46</v>
      </c>
      <c r="O9" s="59" t="s">
        <v>65</v>
      </c>
      <c r="P9" s="60" t="s">
        <v>44</v>
      </c>
      <c r="Q9" s="61" t="s">
        <v>191</v>
      </c>
      <c r="S9" s="59" t="s">
        <v>66</v>
      </c>
      <c r="T9" s="77" t="s">
        <v>58</v>
      </c>
      <c r="U9" s="61" t="s">
        <v>206</v>
      </c>
      <c r="W9" s="50" t="s">
        <v>67</v>
      </c>
      <c r="X9" s="20">
        <v>8</v>
      </c>
      <c r="Y9" s="51">
        <v>11</v>
      </c>
      <c r="Z9" s="52">
        <v>0</v>
      </c>
      <c r="AB9" s="185"/>
      <c r="AC9" s="41" t="s">
        <v>150</v>
      </c>
      <c r="AD9" s="42">
        <v>3</v>
      </c>
    </row>
    <row r="10" spans="1:30" ht="14.25" customHeight="1" thickBot="1" thickTop="1">
      <c r="A10" s="62" t="s">
        <v>68</v>
      </c>
      <c r="B10" s="71" t="s">
        <v>58</v>
      </c>
      <c r="C10" s="72" t="s">
        <v>36</v>
      </c>
      <c r="D10" s="75" t="s">
        <v>30</v>
      </c>
      <c r="E10" s="74" t="s">
        <v>34</v>
      </c>
      <c r="F10" s="73"/>
      <c r="G10" s="74" t="s">
        <v>47</v>
      </c>
      <c r="H10" s="75" t="s">
        <v>69</v>
      </c>
      <c r="I10" s="74" t="s">
        <v>51</v>
      </c>
      <c r="J10" s="75" t="s">
        <v>58</v>
      </c>
      <c r="K10" s="74" t="s">
        <v>49</v>
      </c>
      <c r="L10" s="74" t="s">
        <v>47</v>
      </c>
      <c r="M10" s="49" t="s">
        <v>40</v>
      </c>
      <c r="O10" s="78"/>
      <c r="P10" s="79" t="s">
        <v>211</v>
      </c>
      <c r="Q10" s="16" t="s">
        <v>239</v>
      </c>
      <c r="S10" s="78"/>
      <c r="T10" s="79" t="s">
        <v>219</v>
      </c>
      <c r="U10" s="80" t="s">
        <v>209</v>
      </c>
      <c r="W10" s="62" t="s">
        <v>70</v>
      </c>
      <c r="X10" s="63">
        <v>8</v>
      </c>
      <c r="Y10" s="64" t="s">
        <v>24</v>
      </c>
      <c r="Z10" s="65">
        <v>-5</v>
      </c>
      <c r="AB10" s="185"/>
      <c r="AC10" s="41" t="s">
        <v>153</v>
      </c>
      <c r="AD10" s="42">
        <v>2</v>
      </c>
    </row>
    <row r="11" spans="1:30" ht="13.5" customHeight="1" thickTop="1">
      <c r="A11" s="62" t="s">
        <v>62</v>
      </c>
      <c r="B11" s="71" t="s">
        <v>58</v>
      </c>
      <c r="C11" s="72" t="s">
        <v>71</v>
      </c>
      <c r="D11" s="75" t="s">
        <v>34</v>
      </c>
      <c r="E11" s="74" t="s">
        <v>87</v>
      </c>
      <c r="F11" s="75" t="s">
        <v>44</v>
      </c>
      <c r="G11" s="76"/>
      <c r="H11" s="75" t="s">
        <v>71</v>
      </c>
      <c r="I11" s="74" t="s">
        <v>28</v>
      </c>
      <c r="J11" s="75" t="s">
        <v>47</v>
      </c>
      <c r="K11" s="74" t="s">
        <v>72</v>
      </c>
      <c r="L11" s="74" t="s">
        <v>34</v>
      </c>
      <c r="M11" s="49" t="s">
        <v>59</v>
      </c>
      <c r="O11" s="81" t="s">
        <v>73</v>
      </c>
      <c r="P11" s="35" t="s">
        <v>39</v>
      </c>
      <c r="Q11" s="82" t="s">
        <v>245</v>
      </c>
      <c r="S11" s="34" t="s">
        <v>74</v>
      </c>
      <c r="T11" s="83" t="s">
        <v>237</v>
      </c>
      <c r="U11" s="84" t="s">
        <v>229</v>
      </c>
      <c r="W11" s="50" t="s">
        <v>63</v>
      </c>
      <c r="X11" s="20" t="s">
        <v>24</v>
      </c>
      <c r="Y11" s="51" t="s">
        <v>75</v>
      </c>
      <c r="Z11" s="52">
        <v>-2</v>
      </c>
      <c r="AB11" s="185"/>
      <c r="AC11" s="41" t="s">
        <v>156</v>
      </c>
      <c r="AD11" s="42">
        <v>8</v>
      </c>
    </row>
    <row r="12" spans="1:30" ht="12.75" customHeight="1">
      <c r="A12" s="62" t="s">
        <v>37</v>
      </c>
      <c r="B12" s="71" t="s">
        <v>44</v>
      </c>
      <c r="C12" s="72" t="s">
        <v>51</v>
      </c>
      <c r="D12" s="75" t="s">
        <v>44</v>
      </c>
      <c r="E12" s="74" t="s">
        <v>166</v>
      </c>
      <c r="F12" s="75" t="s">
        <v>34</v>
      </c>
      <c r="G12" s="74" t="s">
        <v>51</v>
      </c>
      <c r="H12" s="73"/>
      <c r="I12" s="74" t="s">
        <v>193</v>
      </c>
      <c r="J12" s="75" t="s">
        <v>76</v>
      </c>
      <c r="K12" s="74" t="s">
        <v>57</v>
      </c>
      <c r="L12" s="74" t="s">
        <v>46</v>
      </c>
      <c r="M12" s="49" t="s">
        <v>240</v>
      </c>
      <c r="O12" s="47" t="s">
        <v>77</v>
      </c>
      <c r="P12" s="48" t="s">
        <v>78</v>
      </c>
      <c r="Q12" s="85" t="s">
        <v>169</v>
      </c>
      <c r="S12" s="47" t="s">
        <v>79</v>
      </c>
      <c r="T12" s="48" t="s">
        <v>36</v>
      </c>
      <c r="U12" s="86" t="s">
        <v>230</v>
      </c>
      <c r="W12" s="62" t="s">
        <v>80</v>
      </c>
      <c r="X12" s="63">
        <v>8</v>
      </c>
      <c r="Y12" s="64" t="s">
        <v>81</v>
      </c>
      <c r="Z12" s="65">
        <v>-7</v>
      </c>
      <c r="AB12" s="185"/>
      <c r="AC12" s="41" t="s">
        <v>158</v>
      </c>
      <c r="AD12" s="42"/>
    </row>
    <row r="13" spans="1:30" ht="12.75" customHeight="1">
      <c r="A13" s="62" t="s">
        <v>80</v>
      </c>
      <c r="B13" s="71" t="s">
        <v>167</v>
      </c>
      <c r="C13" s="72" t="s">
        <v>76</v>
      </c>
      <c r="D13" s="75" t="s">
        <v>46</v>
      </c>
      <c r="E13" s="74" t="s">
        <v>82</v>
      </c>
      <c r="F13" s="75" t="s">
        <v>58</v>
      </c>
      <c r="G13" s="74" t="s">
        <v>84</v>
      </c>
      <c r="H13" s="75" t="s">
        <v>58</v>
      </c>
      <c r="I13" s="76"/>
      <c r="J13" s="75" t="s">
        <v>36</v>
      </c>
      <c r="K13" s="74" t="s">
        <v>42</v>
      </c>
      <c r="L13" s="74" t="s">
        <v>47</v>
      </c>
      <c r="M13" s="49" t="s">
        <v>76</v>
      </c>
      <c r="O13" s="59" t="s">
        <v>83</v>
      </c>
      <c r="P13" s="60" t="s">
        <v>84</v>
      </c>
      <c r="Q13" s="24" t="s">
        <v>170</v>
      </c>
      <c r="S13" s="59" t="s">
        <v>85</v>
      </c>
      <c r="T13" s="60" t="s">
        <v>59</v>
      </c>
      <c r="U13" s="87" t="s">
        <v>196</v>
      </c>
      <c r="W13" s="62" t="s">
        <v>56</v>
      </c>
      <c r="X13" s="63">
        <v>8</v>
      </c>
      <c r="Y13" s="64" t="s">
        <v>86</v>
      </c>
      <c r="Z13" s="65">
        <v>-5</v>
      </c>
      <c r="AB13" s="185"/>
      <c r="AC13" s="41" t="s">
        <v>187</v>
      </c>
      <c r="AD13" s="42">
        <v>2</v>
      </c>
    </row>
    <row r="14" spans="1:30" ht="13.5" customHeight="1" thickBot="1">
      <c r="A14" s="62" t="s">
        <v>54</v>
      </c>
      <c r="B14" s="71" t="s">
        <v>58</v>
      </c>
      <c r="C14" s="72" t="s">
        <v>58</v>
      </c>
      <c r="D14" s="75" t="s">
        <v>87</v>
      </c>
      <c r="E14" s="74" t="s">
        <v>36</v>
      </c>
      <c r="F14" s="75" t="s">
        <v>58</v>
      </c>
      <c r="G14" s="74" t="s">
        <v>87</v>
      </c>
      <c r="H14" s="75" t="s">
        <v>69</v>
      </c>
      <c r="I14" s="74" t="s">
        <v>87</v>
      </c>
      <c r="J14" s="73"/>
      <c r="K14" s="74" t="s">
        <v>87</v>
      </c>
      <c r="L14" s="74" t="s">
        <v>36</v>
      </c>
      <c r="M14" s="49" t="s">
        <v>51</v>
      </c>
      <c r="O14" s="47" t="s">
        <v>88</v>
      </c>
      <c r="P14" s="48" t="s">
        <v>48</v>
      </c>
      <c r="Q14" s="85" t="s">
        <v>171</v>
      </c>
      <c r="S14" s="47" t="s">
        <v>89</v>
      </c>
      <c r="T14" s="48" t="s">
        <v>44</v>
      </c>
      <c r="U14" s="86" t="s">
        <v>192</v>
      </c>
      <c r="W14" s="88" t="s">
        <v>90</v>
      </c>
      <c r="X14" s="45" t="s">
        <v>24</v>
      </c>
      <c r="Y14" s="89" t="s">
        <v>86</v>
      </c>
      <c r="Z14" s="90">
        <v>-8</v>
      </c>
      <c r="AB14" s="185"/>
      <c r="AC14" s="41" t="s">
        <v>161</v>
      </c>
      <c r="AD14" s="42">
        <v>1</v>
      </c>
    </row>
    <row r="15" spans="1:30" ht="14.25" customHeight="1" thickBot="1" thickTop="1">
      <c r="A15" s="62" t="s">
        <v>91</v>
      </c>
      <c r="B15" s="71" t="s">
        <v>57</v>
      </c>
      <c r="C15" s="72" t="s">
        <v>51</v>
      </c>
      <c r="D15" s="75" t="s">
        <v>51</v>
      </c>
      <c r="E15" s="74" t="s">
        <v>92</v>
      </c>
      <c r="F15" s="75" t="s">
        <v>36</v>
      </c>
      <c r="G15" s="74" t="s">
        <v>84</v>
      </c>
      <c r="H15" s="75" t="s">
        <v>58</v>
      </c>
      <c r="I15" s="74" t="s">
        <v>87</v>
      </c>
      <c r="J15" s="75" t="s">
        <v>36</v>
      </c>
      <c r="K15" s="76"/>
      <c r="L15" s="74" t="s">
        <v>36</v>
      </c>
      <c r="M15" s="49" t="s">
        <v>51</v>
      </c>
      <c r="O15" s="47" t="s">
        <v>93</v>
      </c>
      <c r="P15" s="48" t="s">
        <v>69</v>
      </c>
      <c r="Q15" s="85" t="s">
        <v>172</v>
      </c>
      <c r="S15" s="47" t="s">
        <v>94</v>
      </c>
      <c r="T15" s="48" t="s">
        <v>51</v>
      </c>
      <c r="U15" s="86" t="s">
        <v>198</v>
      </c>
      <c r="W15" s="3" t="s">
        <v>208</v>
      </c>
      <c r="X15" s="20"/>
      <c r="Y15" s="20"/>
      <c r="Z15" s="91">
        <f>Z3+Z4+Z5+Z6+Z7+Z8+Z9+Z10+Z11+Z12+Z13+Z14</f>
        <v>0</v>
      </c>
      <c r="AB15" s="185"/>
      <c r="AC15" s="41" t="s">
        <v>188</v>
      </c>
      <c r="AD15" s="42">
        <v>5</v>
      </c>
    </row>
    <row r="16" spans="1:30" ht="14.25" customHeight="1" thickBot="1" thickTop="1">
      <c r="A16" s="62" t="s">
        <v>90</v>
      </c>
      <c r="B16" s="71" t="s">
        <v>69</v>
      </c>
      <c r="C16" s="72" t="s">
        <v>36</v>
      </c>
      <c r="D16" s="75" t="s">
        <v>44</v>
      </c>
      <c r="E16" s="74" t="s">
        <v>58</v>
      </c>
      <c r="F16" s="75" t="s">
        <v>69</v>
      </c>
      <c r="G16" s="74" t="s">
        <v>87</v>
      </c>
      <c r="H16" s="75" t="s">
        <v>42</v>
      </c>
      <c r="I16" s="74" t="s">
        <v>190</v>
      </c>
      <c r="J16" s="75" t="s">
        <v>42</v>
      </c>
      <c r="K16" s="74" t="s">
        <v>87</v>
      </c>
      <c r="L16" s="76"/>
      <c r="M16" s="49" t="s">
        <v>78</v>
      </c>
      <c r="O16" s="59" t="s">
        <v>95</v>
      </c>
      <c r="P16" s="60" t="s">
        <v>58</v>
      </c>
      <c r="Q16" s="24" t="s">
        <v>173</v>
      </c>
      <c r="S16" s="59" t="s">
        <v>96</v>
      </c>
      <c r="T16" s="60" t="s">
        <v>51</v>
      </c>
      <c r="U16" s="87" t="s">
        <v>231</v>
      </c>
      <c r="W16" s="13" t="s">
        <v>97</v>
      </c>
      <c r="X16" s="14" t="s">
        <v>13</v>
      </c>
      <c r="Y16" s="15" t="s">
        <v>14</v>
      </c>
      <c r="Z16" s="16" t="s">
        <v>15</v>
      </c>
      <c r="AB16" s="185"/>
      <c r="AC16" s="41" t="s">
        <v>168</v>
      </c>
      <c r="AD16" s="42">
        <v>12</v>
      </c>
    </row>
    <row r="17" spans="1:30" ht="14.25" customHeight="1" thickBot="1" thickTop="1">
      <c r="A17" s="92" t="s">
        <v>70</v>
      </c>
      <c r="B17" s="93" t="s">
        <v>28</v>
      </c>
      <c r="C17" s="94" t="s">
        <v>28</v>
      </c>
      <c r="D17" s="95" t="s">
        <v>82</v>
      </c>
      <c r="E17" s="96" t="s">
        <v>53</v>
      </c>
      <c r="F17" s="95" t="s">
        <v>28</v>
      </c>
      <c r="G17" s="96" t="s">
        <v>47</v>
      </c>
      <c r="H17" s="95" t="s">
        <v>28</v>
      </c>
      <c r="I17" s="96" t="s">
        <v>36</v>
      </c>
      <c r="J17" s="95" t="s">
        <v>44</v>
      </c>
      <c r="K17" s="96" t="s">
        <v>76</v>
      </c>
      <c r="L17" s="96" t="s">
        <v>58</v>
      </c>
      <c r="M17" s="97"/>
      <c r="O17" s="78"/>
      <c r="P17" s="79" t="s">
        <v>213</v>
      </c>
      <c r="Q17" s="16" t="s">
        <v>214</v>
      </c>
      <c r="S17" s="78"/>
      <c r="T17" s="79" t="s">
        <v>220</v>
      </c>
      <c r="U17" s="80" t="s">
        <v>234</v>
      </c>
      <c r="W17" s="50" t="s">
        <v>45</v>
      </c>
      <c r="X17" s="20">
        <v>7</v>
      </c>
      <c r="Y17" s="51">
        <v>16</v>
      </c>
      <c r="Z17" s="52">
        <v>13</v>
      </c>
      <c r="AA17" s="3" t="s">
        <v>289</v>
      </c>
      <c r="AB17" s="185"/>
      <c r="AC17" s="41" t="s">
        <v>146</v>
      </c>
      <c r="AD17" s="42"/>
    </row>
    <row r="18" spans="15:30" ht="14.25" customHeight="1" thickBot="1" thickTop="1">
      <c r="O18" s="34" t="s">
        <v>98</v>
      </c>
      <c r="P18" s="35" t="s">
        <v>69</v>
      </c>
      <c r="Q18" s="36" t="s">
        <v>195</v>
      </c>
      <c r="S18" s="81" t="s">
        <v>99</v>
      </c>
      <c r="T18" s="35" t="s">
        <v>58</v>
      </c>
      <c r="U18" s="84" t="s">
        <v>241</v>
      </c>
      <c r="W18" s="98" t="s">
        <v>23</v>
      </c>
      <c r="X18" s="99">
        <v>7</v>
      </c>
      <c r="Y18" s="100">
        <v>15</v>
      </c>
      <c r="Z18" s="101">
        <v>9</v>
      </c>
      <c r="AB18" s="185"/>
      <c r="AC18" s="41" t="s">
        <v>165</v>
      </c>
      <c r="AD18" s="42">
        <v>1</v>
      </c>
    </row>
    <row r="19" spans="1:30" ht="14.25" customHeight="1" thickBot="1" thickTop="1">
      <c r="A19" s="13" t="s">
        <v>100</v>
      </c>
      <c r="B19" s="14" t="s">
        <v>101</v>
      </c>
      <c r="C19" s="15" t="s">
        <v>102</v>
      </c>
      <c r="D19" s="15" t="s">
        <v>103</v>
      </c>
      <c r="E19" s="102" t="s">
        <v>104</v>
      </c>
      <c r="F19" s="103"/>
      <c r="G19" s="205" t="s">
        <v>14</v>
      </c>
      <c r="H19" s="104"/>
      <c r="I19" s="105" t="s">
        <v>105</v>
      </c>
      <c r="J19" s="106" t="s">
        <v>106</v>
      </c>
      <c r="K19" s="107" t="s">
        <v>107</v>
      </c>
      <c r="O19" s="47" t="s">
        <v>108</v>
      </c>
      <c r="P19" s="48" t="s">
        <v>76</v>
      </c>
      <c r="Q19" s="49" t="s">
        <v>196</v>
      </c>
      <c r="S19" s="108" t="s">
        <v>109</v>
      </c>
      <c r="T19" s="48" t="s">
        <v>46</v>
      </c>
      <c r="U19" s="86" t="s">
        <v>242</v>
      </c>
      <c r="W19" s="50" t="s">
        <v>37</v>
      </c>
      <c r="X19" s="20">
        <v>7</v>
      </c>
      <c r="Y19" s="51">
        <v>15</v>
      </c>
      <c r="Z19" s="52">
        <v>8</v>
      </c>
      <c r="AB19" s="185"/>
      <c r="AC19" s="41" t="s">
        <v>148</v>
      </c>
      <c r="AD19" s="42">
        <v>4</v>
      </c>
    </row>
    <row r="20" spans="1:30" ht="13.5" customHeight="1" thickTop="1">
      <c r="A20" s="109" t="s">
        <v>23</v>
      </c>
      <c r="B20" s="110">
        <v>22</v>
      </c>
      <c r="C20" s="111">
        <v>15</v>
      </c>
      <c r="D20" s="112">
        <v>5</v>
      </c>
      <c r="E20" s="112">
        <v>2</v>
      </c>
      <c r="F20" s="109"/>
      <c r="G20" s="21">
        <v>50</v>
      </c>
      <c r="H20" s="110"/>
      <c r="I20" s="113">
        <v>66</v>
      </c>
      <c r="J20" s="114">
        <v>30</v>
      </c>
      <c r="K20" s="115">
        <f aca="true" t="shared" si="0" ref="K20:K31">I20-J20</f>
        <v>36</v>
      </c>
      <c r="L20" s="3" t="s">
        <v>288</v>
      </c>
      <c r="O20" s="59" t="s">
        <v>110</v>
      </c>
      <c r="P20" s="60" t="s">
        <v>71</v>
      </c>
      <c r="Q20" s="61" t="s">
        <v>197</v>
      </c>
      <c r="S20" s="116" t="s">
        <v>111</v>
      </c>
      <c r="T20" s="60" t="s">
        <v>92</v>
      </c>
      <c r="U20" s="87" t="s">
        <v>243</v>
      </c>
      <c r="W20" s="62" t="s">
        <v>54</v>
      </c>
      <c r="X20" s="63">
        <v>7</v>
      </c>
      <c r="Y20" s="64">
        <v>14</v>
      </c>
      <c r="Z20" s="65">
        <v>4</v>
      </c>
      <c r="AB20" s="185"/>
      <c r="AC20" s="41" t="s">
        <v>151</v>
      </c>
      <c r="AD20" s="42">
        <v>6</v>
      </c>
    </row>
    <row r="21" spans="1:30" ht="12.75" customHeight="1">
      <c r="A21" s="62" t="s">
        <v>45</v>
      </c>
      <c r="B21" s="63">
        <v>22</v>
      </c>
      <c r="C21" s="117">
        <v>14</v>
      </c>
      <c r="D21" s="118">
        <v>4</v>
      </c>
      <c r="E21" s="118">
        <v>4</v>
      </c>
      <c r="F21" s="62"/>
      <c r="G21" s="119">
        <v>46</v>
      </c>
      <c r="H21" s="63"/>
      <c r="I21" s="120">
        <v>57</v>
      </c>
      <c r="J21" s="121">
        <v>30</v>
      </c>
      <c r="K21" s="122">
        <f t="shared" si="0"/>
        <v>27</v>
      </c>
      <c r="L21" s="3" t="s">
        <v>289</v>
      </c>
      <c r="O21" s="47" t="s">
        <v>112</v>
      </c>
      <c r="P21" s="48" t="s">
        <v>58</v>
      </c>
      <c r="Q21" s="49" t="s">
        <v>196</v>
      </c>
      <c r="S21" s="108" t="s">
        <v>113</v>
      </c>
      <c r="T21" s="48" t="s">
        <v>42</v>
      </c>
      <c r="U21" s="86" t="s">
        <v>243</v>
      </c>
      <c r="W21" s="50" t="s">
        <v>67</v>
      </c>
      <c r="X21" s="20">
        <v>7</v>
      </c>
      <c r="Y21" s="51">
        <v>12</v>
      </c>
      <c r="Z21" s="52">
        <v>3</v>
      </c>
      <c r="AB21" s="185"/>
      <c r="AC21" s="41" t="s">
        <v>154</v>
      </c>
      <c r="AD21" s="42">
        <v>8</v>
      </c>
    </row>
    <row r="22" spans="1:30" ht="12.75" customHeight="1">
      <c r="A22" s="50" t="s">
        <v>37</v>
      </c>
      <c r="B22" s="20">
        <v>22</v>
      </c>
      <c r="C22" s="23">
        <v>13</v>
      </c>
      <c r="D22" s="123">
        <v>6</v>
      </c>
      <c r="E22" s="123">
        <v>3</v>
      </c>
      <c r="F22" s="50"/>
      <c r="G22" s="124">
        <v>45</v>
      </c>
      <c r="H22" s="20"/>
      <c r="I22" s="125">
        <v>59</v>
      </c>
      <c r="J22" s="126">
        <v>34</v>
      </c>
      <c r="K22" s="127">
        <f t="shared" si="0"/>
        <v>25</v>
      </c>
      <c r="L22" s="3" t="s">
        <v>290</v>
      </c>
      <c r="O22" s="47" t="s">
        <v>114</v>
      </c>
      <c r="P22" s="48" t="s">
        <v>44</v>
      </c>
      <c r="Q22" s="49" t="s">
        <v>198</v>
      </c>
      <c r="S22" s="108" t="s">
        <v>115</v>
      </c>
      <c r="T22" s="48" t="s">
        <v>28</v>
      </c>
      <c r="U22" s="86" t="s">
        <v>244</v>
      </c>
      <c r="W22" s="62" t="s">
        <v>31</v>
      </c>
      <c r="X22" s="63">
        <v>7</v>
      </c>
      <c r="Y22" s="64">
        <v>10</v>
      </c>
      <c r="Z22" s="65">
        <v>2</v>
      </c>
      <c r="AB22" s="185"/>
      <c r="AC22" s="41" t="s">
        <v>189</v>
      </c>
      <c r="AD22" s="42">
        <v>1</v>
      </c>
    </row>
    <row r="23" spans="1:30" ht="13.5" customHeight="1" thickBot="1">
      <c r="A23" s="62" t="s">
        <v>91</v>
      </c>
      <c r="B23" s="63">
        <v>22</v>
      </c>
      <c r="C23" s="117">
        <v>12</v>
      </c>
      <c r="D23" s="118">
        <v>5</v>
      </c>
      <c r="E23" s="118">
        <v>5</v>
      </c>
      <c r="F23" s="62"/>
      <c r="G23" s="119">
        <v>41</v>
      </c>
      <c r="H23" s="63"/>
      <c r="I23" s="120">
        <v>46</v>
      </c>
      <c r="J23" s="121">
        <v>25</v>
      </c>
      <c r="K23" s="122">
        <f t="shared" si="0"/>
        <v>21</v>
      </c>
      <c r="L23" s="3" t="s">
        <v>290</v>
      </c>
      <c r="O23" s="59" t="s">
        <v>116</v>
      </c>
      <c r="P23" s="60" t="s">
        <v>36</v>
      </c>
      <c r="Q23" s="61" t="s">
        <v>199</v>
      </c>
      <c r="S23" s="116" t="s">
        <v>117</v>
      </c>
      <c r="T23" s="60" t="s">
        <v>28</v>
      </c>
      <c r="U23" s="87" t="s">
        <v>241</v>
      </c>
      <c r="W23" s="50" t="s">
        <v>90</v>
      </c>
      <c r="X23" s="20">
        <v>7</v>
      </c>
      <c r="Y23" s="51">
        <v>10</v>
      </c>
      <c r="Z23" s="52">
        <v>-8</v>
      </c>
      <c r="AB23" s="185"/>
      <c r="AC23" s="41" t="s">
        <v>159</v>
      </c>
      <c r="AD23" s="42">
        <v>4</v>
      </c>
    </row>
    <row r="24" spans="1:30" ht="14.25" customHeight="1" thickBot="1" thickTop="1">
      <c r="A24" s="50" t="s">
        <v>54</v>
      </c>
      <c r="B24" s="20">
        <v>22</v>
      </c>
      <c r="C24" s="23">
        <v>8</v>
      </c>
      <c r="D24" s="123">
        <v>10</v>
      </c>
      <c r="E24" s="123">
        <v>4</v>
      </c>
      <c r="F24" s="50"/>
      <c r="G24" s="124">
        <v>34</v>
      </c>
      <c r="H24" s="20"/>
      <c r="I24" s="125">
        <v>24</v>
      </c>
      <c r="J24" s="126">
        <v>20</v>
      </c>
      <c r="K24" s="127">
        <f t="shared" si="0"/>
        <v>4</v>
      </c>
      <c r="O24" s="78"/>
      <c r="P24" s="79" t="s">
        <v>215</v>
      </c>
      <c r="Q24" s="16" t="s">
        <v>216</v>
      </c>
      <c r="S24" s="78"/>
      <c r="T24" s="79" t="s">
        <v>221</v>
      </c>
      <c r="U24" s="80" t="s">
        <v>222</v>
      </c>
      <c r="W24" s="62" t="s">
        <v>70</v>
      </c>
      <c r="X24" s="63">
        <v>7</v>
      </c>
      <c r="Y24" s="64">
        <v>9</v>
      </c>
      <c r="Z24" s="65">
        <v>-1</v>
      </c>
      <c r="AB24" s="185"/>
      <c r="AC24" s="41" t="s">
        <v>162</v>
      </c>
      <c r="AD24" s="42">
        <v>8</v>
      </c>
    </row>
    <row r="25" spans="1:30" ht="13.5" customHeight="1" thickTop="1">
      <c r="A25" s="62" t="s">
        <v>68</v>
      </c>
      <c r="B25" s="63">
        <v>22</v>
      </c>
      <c r="C25" s="117">
        <v>8</v>
      </c>
      <c r="D25" s="118">
        <v>8</v>
      </c>
      <c r="E25" s="118">
        <v>6</v>
      </c>
      <c r="F25" s="62"/>
      <c r="G25" s="119">
        <v>32</v>
      </c>
      <c r="H25" s="63"/>
      <c r="I25" s="120">
        <v>38</v>
      </c>
      <c r="J25" s="121">
        <v>38</v>
      </c>
      <c r="K25" s="122">
        <f t="shared" si="0"/>
        <v>0</v>
      </c>
      <c r="O25" s="34" t="s">
        <v>118</v>
      </c>
      <c r="P25" s="35" t="s">
        <v>40</v>
      </c>
      <c r="Q25" s="36" t="s">
        <v>202</v>
      </c>
      <c r="S25" s="81" t="s">
        <v>119</v>
      </c>
      <c r="T25" s="83" t="s">
        <v>58</v>
      </c>
      <c r="U25" s="84" t="s">
        <v>230</v>
      </c>
      <c r="W25" s="50" t="s">
        <v>63</v>
      </c>
      <c r="X25" s="20">
        <v>7</v>
      </c>
      <c r="Y25" s="51">
        <v>6</v>
      </c>
      <c r="Z25" s="52">
        <v>-6</v>
      </c>
      <c r="AB25" s="185"/>
      <c r="AC25" s="41" t="s">
        <v>164</v>
      </c>
      <c r="AD25" s="42"/>
    </row>
    <row r="26" spans="1:31" ht="12.75" customHeight="1" thickBot="1">
      <c r="A26" s="50" t="s">
        <v>63</v>
      </c>
      <c r="B26" s="20">
        <v>22</v>
      </c>
      <c r="C26" s="23">
        <v>6</v>
      </c>
      <c r="D26" s="123">
        <v>6</v>
      </c>
      <c r="E26" s="123">
        <v>10</v>
      </c>
      <c r="F26" s="50"/>
      <c r="G26" s="124">
        <v>24</v>
      </c>
      <c r="H26" s="20"/>
      <c r="I26" s="125">
        <v>41</v>
      </c>
      <c r="J26" s="126">
        <v>48</v>
      </c>
      <c r="K26" s="127">
        <f t="shared" si="0"/>
        <v>-7</v>
      </c>
      <c r="O26" s="108" t="s">
        <v>120</v>
      </c>
      <c r="P26" s="128" t="s">
        <v>36</v>
      </c>
      <c r="Q26" s="86" t="s">
        <v>235</v>
      </c>
      <c r="S26" s="108" t="s">
        <v>121</v>
      </c>
      <c r="T26" s="129" t="s">
        <v>57</v>
      </c>
      <c r="U26" s="86" t="s">
        <v>246</v>
      </c>
      <c r="W26" s="130" t="s">
        <v>80</v>
      </c>
      <c r="X26" s="63">
        <v>7</v>
      </c>
      <c r="Y26" s="64">
        <v>4</v>
      </c>
      <c r="Z26" s="65">
        <v>-2</v>
      </c>
      <c r="AB26" s="187"/>
      <c r="AC26" s="131"/>
      <c r="AD26" s="132"/>
      <c r="AE26" s="59"/>
    </row>
    <row r="27" spans="1:26" ht="12.75" customHeight="1" thickTop="1">
      <c r="A27" s="62" t="s">
        <v>70</v>
      </c>
      <c r="B27" s="63">
        <v>22</v>
      </c>
      <c r="C27" s="117">
        <v>5</v>
      </c>
      <c r="D27" s="118">
        <v>8</v>
      </c>
      <c r="E27" s="118">
        <v>9</v>
      </c>
      <c r="F27" s="62"/>
      <c r="G27" s="119">
        <v>23</v>
      </c>
      <c r="H27" s="63"/>
      <c r="I27" s="120">
        <v>41</v>
      </c>
      <c r="J27" s="121">
        <v>59</v>
      </c>
      <c r="K27" s="122">
        <f t="shared" si="0"/>
        <v>-18</v>
      </c>
      <c r="O27" s="59" t="s">
        <v>122</v>
      </c>
      <c r="P27" s="60" t="s">
        <v>47</v>
      </c>
      <c r="Q27" s="61" t="s">
        <v>174</v>
      </c>
      <c r="S27" s="116" t="s">
        <v>123</v>
      </c>
      <c r="T27" s="77" t="s">
        <v>53</v>
      </c>
      <c r="U27" s="87" t="s">
        <v>247</v>
      </c>
      <c r="W27" s="62" t="s">
        <v>62</v>
      </c>
      <c r="X27" s="63">
        <v>7</v>
      </c>
      <c r="Y27" s="64">
        <v>3</v>
      </c>
      <c r="Z27" s="65">
        <v>-7</v>
      </c>
    </row>
    <row r="28" spans="1:26" ht="13.5" customHeight="1" thickBot="1">
      <c r="A28" s="62" t="s">
        <v>62</v>
      </c>
      <c r="B28" s="63">
        <v>22</v>
      </c>
      <c r="C28" s="117">
        <v>6</v>
      </c>
      <c r="D28" s="118">
        <v>3</v>
      </c>
      <c r="E28" s="118">
        <v>13</v>
      </c>
      <c r="F28" s="62"/>
      <c r="G28" s="119">
        <v>21</v>
      </c>
      <c r="H28" s="63"/>
      <c r="I28" s="120">
        <v>36</v>
      </c>
      <c r="J28" s="121">
        <v>48</v>
      </c>
      <c r="K28" s="122">
        <f t="shared" si="0"/>
        <v>-12</v>
      </c>
      <c r="O28" s="108" t="s">
        <v>124</v>
      </c>
      <c r="P28" s="48" t="s">
        <v>47</v>
      </c>
      <c r="Q28" s="86" t="s">
        <v>200</v>
      </c>
      <c r="S28" s="108" t="s">
        <v>125</v>
      </c>
      <c r="T28" s="129" t="s">
        <v>87</v>
      </c>
      <c r="U28" s="86" t="s">
        <v>248</v>
      </c>
      <c r="W28" s="92" t="s">
        <v>56</v>
      </c>
      <c r="X28" s="45">
        <v>7</v>
      </c>
      <c r="Y28" s="89">
        <v>1</v>
      </c>
      <c r="Z28" s="90">
        <v>-15</v>
      </c>
    </row>
    <row r="29" spans="1:26" ht="14.25" customHeight="1" thickBot="1" thickTop="1">
      <c r="A29" s="133" t="s">
        <v>80</v>
      </c>
      <c r="B29" s="134">
        <v>22</v>
      </c>
      <c r="C29" s="135">
        <v>4</v>
      </c>
      <c r="D29" s="136">
        <v>6</v>
      </c>
      <c r="E29" s="136">
        <v>12</v>
      </c>
      <c r="F29" s="133"/>
      <c r="G29" s="137">
        <v>18</v>
      </c>
      <c r="H29" s="134"/>
      <c r="I29" s="138">
        <v>35</v>
      </c>
      <c r="J29" s="139">
        <v>47</v>
      </c>
      <c r="K29" s="140">
        <f t="shared" si="0"/>
        <v>-12</v>
      </c>
      <c r="O29" s="47" t="s">
        <v>126</v>
      </c>
      <c r="P29" s="48" t="s">
        <v>57</v>
      </c>
      <c r="Q29" s="49" t="s">
        <v>175</v>
      </c>
      <c r="S29" s="108" t="s">
        <v>127</v>
      </c>
      <c r="T29" s="129" t="s">
        <v>46</v>
      </c>
      <c r="U29" s="86" t="s">
        <v>191</v>
      </c>
      <c r="X29" s="20"/>
      <c r="Y29" s="20"/>
      <c r="Z29" s="91">
        <f>SUM(Z17:Z28)</f>
        <v>0</v>
      </c>
    </row>
    <row r="30" spans="1:26" ht="14.25" customHeight="1" thickBot="1" thickTop="1">
      <c r="A30" s="141" t="s">
        <v>90</v>
      </c>
      <c r="B30" s="142">
        <v>22</v>
      </c>
      <c r="C30" s="143">
        <v>3</v>
      </c>
      <c r="D30" s="144">
        <v>7</v>
      </c>
      <c r="E30" s="144">
        <v>12</v>
      </c>
      <c r="F30" s="141"/>
      <c r="G30" s="145">
        <v>16</v>
      </c>
      <c r="H30" s="142"/>
      <c r="I30" s="146">
        <v>18</v>
      </c>
      <c r="J30" s="147">
        <v>44</v>
      </c>
      <c r="K30" s="148">
        <f t="shared" si="0"/>
        <v>-26</v>
      </c>
      <c r="L30" s="3" t="s">
        <v>255</v>
      </c>
      <c r="O30" s="59" t="s">
        <v>128</v>
      </c>
      <c r="P30" s="60" t="s">
        <v>64</v>
      </c>
      <c r="Q30" s="61" t="s">
        <v>176</v>
      </c>
      <c r="S30" s="116" t="s">
        <v>129</v>
      </c>
      <c r="T30" s="77" t="s">
        <v>76</v>
      </c>
      <c r="U30" s="87" t="s">
        <v>248</v>
      </c>
      <c r="W30" s="13" t="s">
        <v>130</v>
      </c>
      <c r="X30" s="14" t="s">
        <v>13</v>
      </c>
      <c r="Y30" s="15" t="s">
        <v>14</v>
      </c>
      <c r="Z30" s="149" t="s">
        <v>15</v>
      </c>
    </row>
    <row r="31" spans="1:27" ht="14.25" customHeight="1" thickBot="1" thickTop="1">
      <c r="A31" s="50" t="s">
        <v>56</v>
      </c>
      <c r="B31" s="20">
        <v>22</v>
      </c>
      <c r="C31" s="23">
        <v>1</v>
      </c>
      <c r="D31" s="123">
        <v>6</v>
      </c>
      <c r="E31" s="123">
        <v>15</v>
      </c>
      <c r="F31" s="50"/>
      <c r="G31" s="124">
        <v>9</v>
      </c>
      <c r="H31" s="20"/>
      <c r="I31" s="125">
        <v>26</v>
      </c>
      <c r="J31" s="126">
        <v>64</v>
      </c>
      <c r="K31" s="150">
        <f t="shared" si="0"/>
        <v>-38</v>
      </c>
      <c r="L31" s="3" t="s">
        <v>254</v>
      </c>
      <c r="O31" s="78"/>
      <c r="P31" s="79" t="s">
        <v>224</v>
      </c>
      <c r="Q31" s="16" t="s">
        <v>225</v>
      </c>
      <c r="S31" s="78"/>
      <c r="T31" s="79" t="s">
        <v>223</v>
      </c>
      <c r="U31" s="16" t="s">
        <v>238</v>
      </c>
      <c r="W31" s="151" t="s">
        <v>23</v>
      </c>
      <c r="X31" s="152">
        <v>7</v>
      </c>
      <c r="Y31" s="153">
        <v>16</v>
      </c>
      <c r="Z31" s="154">
        <v>16</v>
      </c>
      <c r="AA31" s="3" t="s">
        <v>194</v>
      </c>
    </row>
    <row r="32" spans="1:26" ht="14.25" customHeight="1">
      <c r="A32" s="155" t="s">
        <v>131</v>
      </c>
      <c r="B32" s="156">
        <f>B20+B21+B22+B23+B24+B25+B26+B27+B28+B29+B30+B31</f>
        <v>264</v>
      </c>
      <c r="C32" s="157">
        <f>C20+C21+C22+C23+C24+C25+C26+C27+C28+C29+C30+C31</f>
        <v>95</v>
      </c>
      <c r="D32" s="158">
        <f>D20+D21+D22+D23+D24+D25+D26+D27+D28+D29+D30+D31</f>
        <v>74</v>
      </c>
      <c r="E32" s="158">
        <f>E20+E21+E22+E23+E24+E25+E26+E27+E28+E29+E30+E31</f>
        <v>95</v>
      </c>
      <c r="F32" s="155"/>
      <c r="G32" s="159">
        <f>G20+G21+G22+G23+G24+G25+G26+G27+G28+G29+G30+G31</f>
        <v>359</v>
      </c>
      <c r="H32" s="160"/>
      <c r="I32" s="161">
        <f>I20+I21+I22+I23+I24+I25+I26+I27+I28+I29+I30+I31</f>
        <v>487</v>
      </c>
      <c r="J32" s="162">
        <f>J20+J21+J22+J23+J24+J25+J26+J27+J28+J29+J30+J31</f>
        <v>487</v>
      </c>
      <c r="K32" s="163">
        <f>K20+K21+K22+K23+K24+K25+K26+K27+K28+K29+K30+K31</f>
        <v>0</v>
      </c>
      <c r="O32" s="34" t="s">
        <v>132</v>
      </c>
      <c r="P32" s="35" t="s">
        <v>57</v>
      </c>
      <c r="Q32" s="36" t="s">
        <v>201</v>
      </c>
      <c r="S32" s="34" t="s">
        <v>133</v>
      </c>
      <c r="T32" s="83" t="s">
        <v>51</v>
      </c>
      <c r="U32" s="164" t="s">
        <v>250</v>
      </c>
      <c r="W32" s="62" t="s">
        <v>37</v>
      </c>
      <c r="X32" s="63">
        <v>7</v>
      </c>
      <c r="Y32" s="64">
        <v>16</v>
      </c>
      <c r="Z32" s="65">
        <v>14</v>
      </c>
    </row>
    <row r="33" spans="15:26" ht="14.25" customHeight="1" thickTop="1">
      <c r="O33" s="47" t="s">
        <v>134</v>
      </c>
      <c r="P33" s="48" t="s">
        <v>36</v>
      </c>
      <c r="Q33" s="49" t="s">
        <v>177</v>
      </c>
      <c r="S33" s="47" t="s">
        <v>135</v>
      </c>
      <c r="T33" s="129" t="s">
        <v>34</v>
      </c>
      <c r="U33" s="49" t="s">
        <v>251</v>
      </c>
      <c r="W33" s="50" t="s">
        <v>45</v>
      </c>
      <c r="X33" s="20">
        <v>7</v>
      </c>
      <c r="Y33" s="51">
        <v>16</v>
      </c>
      <c r="Z33" s="52">
        <v>12</v>
      </c>
    </row>
    <row r="34" spans="1:27" ht="14.25" customHeight="1" thickBot="1">
      <c r="A34" s="204" t="s">
        <v>295</v>
      </c>
      <c r="O34" s="59" t="s">
        <v>137</v>
      </c>
      <c r="P34" s="60" t="s">
        <v>28</v>
      </c>
      <c r="Q34" s="61" t="s">
        <v>178</v>
      </c>
      <c r="S34" s="59" t="s">
        <v>232</v>
      </c>
      <c r="T34" s="165" t="s">
        <v>233</v>
      </c>
      <c r="U34" s="61" t="s">
        <v>192</v>
      </c>
      <c r="W34" s="62" t="s">
        <v>31</v>
      </c>
      <c r="X34" s="63">
        <v>7</v>
      </c>
      <c r="Y34" s="64">
        <v>14</v>
      </c>
      <c r="Z34" s="65">
        <v>8</v>
      </c>
      <c r="AA34" s="3" t="s">
        <v>253</v>
      </c>
    </row>
    <row r="35" spans="1:26" ht="13.5" customHeight="1" thickTop="1">
      <c r="A35" s="188" t="s">
        <v>296</v>
      </c>
      <c r="B35" s="191">
        <v>22</v>
      </c>
      <c r="C35" s="192">
        <v>15</v>
      </c>
      <c r="D35" s="192">
        <v>5</v>
      </c>
      <c r="E35" s="192">
        <v>2</v>
      </c>
      <c r="F35" s="192"/>
      <c r="G35" s="192">
        <v>50</v>
      </c>
      <c r="H35" s="192"/>
      <c r="I35" s="192">
        <v>66</v>
      </c>
      <c r="J35" s="192">
        <v>30</v>
      </c>
      <c r="K35" s="193">
        <f>I35-J35</f>
        <v>36</v>
      </c>
      <c r="O35" s="47" t="s">
        <v>139</v>
      </c>
      <c r="P35" s="48" t="s">
        <v>34</v>
      </c>
      <c r="Q35" s="49" t="s">
        <v>179</v>
      </c>
      <c r="S35" s="47" t="s">
        <v>140</v>
      </c>
      <c r="T35" s="129" t="s">
        <v>58</v>
      </c>
      <c r="U35" s="49" t="s">
        <v>252</v>
      </c>
      <c r="W35" s="50" t="s">
        <v>63</v>
      </c>
      <c r="X35" s="20">
        <v>7</v>
      </c>
      <c r="Y35" s="51">
        <v>11</v>
      </c>
      <c r="Z35" s="52">
        <v>1</v>
      </c>
    </row>
    <row r="36" spans="1:26" ht="12.75" customHeight="1">
      <c r="A36" s="189">
        <v>2</v>
      </c>
      <c r="B36" s="194"/>
      <c r="C36" s="195"/>
      <c r="D36" s="195"/>
      <c r="E36" s="195"/>
      <c r="F36" s="195"/>
      <c r="G36" s="195"/>
      <c r="H36" s="195"/>
      <c r="I36" s="195"/>
      <c r="J36" s="195"/>
      <c r="K36" s="196"/>
      <c r="O36" s="47" t="s">
        <v>142</v>
      </c>
      <c r="P36" s="48" t="s">
        <v>82</v>
      </c>
      <c r="Q36" s="49" t="s">
        <v>180</v>
      </c>
      <c r="S36" s="47" t="s">
        <v>236</v>
      </c>
      <c r="T36" s="166" t="s">
        <v>190</v>
      </c>
      <c r="U36" s="49" t="s">
        <v>251</v>
      </c>
      <c r="W36" s="62" t="s">
        <v>67</v>
      </c>
      <c r="X36" s="63">
        <v>7</v>
      </c>
      <c r="Y36" s="64">
        <v>9</v>
      </c>
      <c r="Z36" s="65">
        <v>-3</v>
      </c>
    </row>
    <row r="37" spans="1:26" ht="13.5" customHeight="1" thickBot="1">
      <c r="A37" s="189" t="s">
        <v>298</v>
      </c>
      <c r="B37" s="194"/>
      <c r="C37" s="195"/>
      <c r="D37" s="195"/>
      <c r="E37" s="195"/>
      <c r="F37" s="195"/>
      <c r="G37" s="195"/>
      <c r="H37" s="195"/>
      <c r="I37" s="195"/>
      <c r="J37" s="195"/>
      <c r="K37" s="196"/>
      <c r="O37" s="59" t="s">
        <v>143</v>
      </c>
      <c r="P37" s="60" t="s">
        <v>76</v>
      </c>
      <c r="Q37" s="61" t="s">
        <v>181</v>
      </c>
      <c r="S37" s="25" t="s">
        <v>144</v>
      </c>
      <c r="T37" s="167" t="s">
        <v>47</v>
      </c>
      <c r="U37" s="168" t="s">
        <v>199</v>
      </c>
      <c r="W37" s="50" t="s">
        <v>54</v>
      </c>
      <c r="X37" s="20">
        <v>7</v>
      </c>
      <c r="Y37" s="51">
        <v>8</v>
      </c>
      <c r="Z37" s="52">
        <v>-1</v>
      </c>
    </row>
    <row r="38" spans="1:26" ht="14.25" customHeight="1" thickBot="1" thickTop="1">
      <c r="A38" s="189">
        <v>4</v>
      </c>
      <c r="B38" s="194"/>
      <c r="C38" s="195"/>
      <c r="D38" s="195"/>
      <c r="E38" s="195"/>
      <c r="F38" s="195"/>
      <c r="G38" s="195"/>
      <c r="H38" s="195"/>
      <c r="I38" s="195"/>
      <c r="J38" s="195"/>
      <c r="K38" s="196"/>
      <c r="O38" s="78"/>
      <c r="P38" s="79" t="s">
        <v>226</v>
      </c>
      <c r="Q38" s="16" t="s">
        <v>227</v>
      </c>
      <c r="W38" s="62" t="s">
        <v>80</v>
      </c>
      <c r="X38" s="63">
        <v>7</v>
      </c>
      <c r="Y38" s="64">
        <v>8</v>
      </c>
      <c r="Z38" s="65">
        <v>-3</v>
      </c>
    </row>
    <row r="39" spans="1:26" ht="13.5" customHeight="1" thickBot="1" thickTop="1">
      <c r="A39" s="190">
        <v>5</v>
      </c>
      <c r="B39" s="197"/>
      <c r="C39" s="198"/>
      <c r="D39" s="198"/>
      <c r="E39" s="198"/>
      <c r="F39" s="198"/>
      <c r="G39" s="198"/>
      <c r="H39" s="198"/>
      <c r="I39" s="198"/>
      <c r="J39" s="198"/>
      <c r="K39" s="199"/>
      <c r="O39" s="34" t="s">
        <v>149</v>
      </c>
      <c r="P39" s="35" t="s">
        <v>39</v>
      </c>
      <c r="Q39" s="36" t="s">
        <v>200</v>
      </c>
      <c r="S39" s="169"/>
      <c r="T39" s="104"/>
      <c r="U39" s="170"/>
      <c r="W39" s="50" t="s">
        <v>62</v>
      </c>
      <c r="X39" s="20">
        <v>7</v>
      </c>
      <c r="Y39" s="51">
        <v>6</v>
      </c>
      <c r="Z39" s="52">
        <v>-4</v>
      </c>
    </row>
    <row r="40" spans="1:26" ht="12.75" customHeight="1" thickBot="1" thickTop="1">
      <c r="A40" s="103" t="s">
        <v>297</v>
      </c>
      <c r="B40" s="200"/>
      <c r="C40" s="201"/>
      <c r="D40" s="201"/>
      <c r="E40" s="201"/>
      <c r="F40" s="201"/>
      <c r="G40" s="201"/>
      <c r="H40" s="201"/>
      <c r="I40" s="201"/>
      <c r="J40" s="201"/>
      <c r="K40" s="202"/>
      <c r="M40" s="2"/>
      <c r="O40" s="47" t="s">
        <v>152</v>
      </c>
      <c r="P40" s="48" t="s">
        <v>49</v>
      </c>
      <c r="Q40" s="49" t="s">
        <v>177</v>
      </c>
      <c r="S40" s="171"/>
      <c r="T40" s="172"/>
      <c r="U40" s="173"/>
      <c r="W40" s="62" t="s">
        <v>70</v>
      </c>
      <c r="X40" s="63">
        <v>7</v>
      </c>
      <c r="Y40" s="64">
        <v>6</v>
      </c>
      <c r="Z40" s="65">
        <v>-12</v>
      </c>
    </row>
    <row r="41" spans="15:26" ht="12.75" customHeight="1" thickTop="1">
      <c r="O41" s="59" t="s">
        <v>155</v>
      </c>
      <c r="P41" s="60" t="s">
        <v>47</v>
      </c>
      <c r="Q41" s="61" t="s">
        <v>181</v>
      </c>
      <c r="S41" s="171"/>
      <c r="T41" s="172"/>
      <c r="U41" s="174"/>
      <c r="W41" s="62" t="s">
        <v>56</v>
      </c>
      <c r="X41" s="63">
        <v>7</v>
      </c>
      <c r="Y41" s="64">
        <v>4</v>
      </c>
      <c r="Z41" s="65">
        <v>-18</v>
      </c>
    </row>
    <row r="42" spans="1:26" ht="13.5" customHeight="1" thickBot="1">
      <c r="A42" s="204" t="s">
        <v>299</v>
      </c>
      <c r="O42" s="47" t="s">
        <v>157</v>
      </c>
      <c r="P42" s="48" t="s">
        <v>57</v>
      </c>
      <c r="Q42" s="49" t="s">
        <v>182</v>
      </c>
      <c r="S42" s="171"/>
      <c r="T42" s="172"/>
      <c r="U42" s="174"/>
      <c r="W42" s="92" t="s">
        <v>90</v>
      </c>
      <c r="X42" s="45">
        <v>7</v>
      </c>
      <c r="Y42" s="89">
        <v>2</v>
      </c>
      <c r="Z42" s="90">
        <v>-10</v>
      </c>
    </row>
    <row r="43" spans="1:26" ht="13.5" customHeight="1" thickBot="1" thickTop="1">
      <c r="A43" s="103" t="s">
        <v>300</v>
      </c>
      <c r="B43" s="200"/>
      <c r="C43" s="201"/>
      <c r="D43" s="201"/>
      <c r="E43" s="201"/>
      <c r="F43" s="201"/>
      <c r="G43" s="201"/>
      <c r="H43" s="201"/>
      <c r="I43" s="201"/>
      <c r="J43" s="201"/>
      <c r="K43" s="202"/>
      <c r="O43" s="47" t="s">
        <v>160</v>
      </c>
      <c r="P43" s="48" t="s">
        <v>42</v>
      </c>
      <c r="Q43" s="49" t="s">
        <v>173</v>
      </c>
      <c r="S43" s="171"/>
      <c r="T43" s="172"/>
      <c r="U43" s="174"/>
      <c r="Z43" s="91">
        <f>Z31+Z32+Z33+Z34+Z35+Z36+Z37+Z38+Z39+Z40+Z41+Z42</f>
        <v>0</v>
      </c>
    </row>
    <row r="44" spans="15:21" ht="13.5" customHeight="1" thickBot="1" thickTop="1">
      <c r="O44" s="25" t="s">
        <v>163</v>
      </c>
      <c r="P44" s="26" t="s">
        <v>87</v>
      </c>
      <c r="Q44" s="168" t="s">
        <v>183</v>
      </c>
      <c r="S44" s="175"/>
      <c r="T44" s="176"/>
      <c r="U44" s="177"/>
    </row>
    <row r="45" spans="1:21" ht="13.5" customHeight="1" thickBot="1" thickTop="1">
      <c r="A45" s="204" t="s">
        <v>261</v>
      </c>
      <c r="S45" s="178"/>
      <c r="T45" s="178"/>
      <c r="U45" s="179"/>
    </row>
    <row r="46" spans="1:20" ht="13.5" customHeight="1" thickTop="1">
      <c r="A46" s="188" t="s">
        <v>262</v>
      </c>
      <c r="B46" s="191"/>
      <c r="C46" s="192"/>
      <c r="D46" s="192"/>
      <c r="E46" s="192"/>
      <c r="F46" s="192"/>
      <c r="G46" s="192"/>
      <c r="H46" s="192"/>
      <c r="I46" s="192"/>
      <c r="J46" s="192"/>
      <c r="K46" s="193"/>
      <c r="O46" s="180"/>
      <c r="S46" s="181"/>
      <c r="T46" s="172"/>
    </row>
    <row r="47" spans="1:11" ht="13.5" customHeight="1">
      <c r="A47" s="62" t="s">
        <v>263</v>
      </c>
      <c r="B47" s="194"/>
      <c r="C47" s="195"/>
      <c r="D47" s="195"/>
      <c r="E47" s="195"/>
      <c r="F47" s="195"/>
      <c r="G47" s="195"/>
      <c r="H47" s="195"/>
      <c r="I47" s="195"/>
      <c r="J47" s="195"/>
      <c r="K47" s="196"/>
    </row>
    <row r="48" spans="1:11" ht="11.25">
      <c r="A48" s="62" t="s">
        <v>264</v>
      </c>
      <c r="B48" s="194"/>
      <c r="C48" s="195"/>
      <c r="D48" s="195"/>
      <c r="E48" s="195"/>
      <c r="F48" s="195"/>
      <c r="G48" s="195"/>
      <c r="H48" s="195"/>
      <c r="I48" s="195"/>
      <c r="J48" s="195"/>
      <c r="K48" s="196"/>
    </row>
    <row r="49" spans="1:11" ht="11.25">
      <c r="A49" s="62" t="s">
        <v>265</v>
      </c>
      <c r="B49" s="194"/>
      <c r="C49" s="195"/>
      <c r="D49" s="195"/>
      <c r="E49" s="195"/>
      <c r="F49" s="195"/>
      <c r="G49" s="195"/>
      <c r="H49" s="195"/>
      <c r="I49" s="195"/>
      <c r="J49" s="195"/>
      <c r="K49" s="196"/>
    </row>
    <row r="50" spans="1:11" ht="11.25">
      <c r="A50" s="62" t="s">
        <v>266</v>
      </c>
      <c r="B50" s="194"/>
      <c r="C50" s="195"/>
      <c r="D50" s="195"/>
      <c r="E50" s="195"/>
      <c r="F50" s="195"/>
      <c r="G50" s="195"/>
      <c r="H50" s="195"/>
      <c r="I50" s="195"/>
      <c r="J50" s="195"/>
      <c r="K50" s="196"/>
    </row>
    <row r="51" spans="1:11" ht="11.25">
      <c r="A51" s="62" t="s">
        <v>267</v>
      </c>
      <c r="B51" s="194"/>
      <c r="C51" s="195"/>
      <c r="D51" s="195"/>
      <c r="E51" s="195"/>
      <c r="F51" s="195"/>
      <c r="G51" s="195"/>
      <c r="H51" s="195"/>
      <c r="I51" s="195"/>
      <c r="J51" s="195"/>
      <c r="K51" s="196"/>
    </row>
    <row r="52" spans="1:11" ht="11.25">
      <c r="A52" s="62" t="s">
        <v>268</v>
      </c>
      <c r="B52" s="194"/>
      <c r="C52" s="195"/>
      <c r="D52" s="195"/>
      <c r="E52" s="195"/>
      <c r="F52" s="195"/>
      <c r="G52" s="195"/>
      <c r="H52" s="195"/>
      <c r="I52" s="195"/>
      <c r="J52" s="195"/>
      <c r="K52" s="196"/>
    </row>
    <row r="53" spans="1:11" ht="11.25">
      <c r="A53" s="62" t="s">
        <v>269</v>
      </c>
      <c r="B53" s="194"/>
      <c r="C53" s="195"/>
      <c r="D53" s="195"/>
      <c r="E53" s="195"/>
      <c r="F53" s="195"/>
      <c r="G53" s="195"/>
      <c r="H53" s="195"/>
      <c r="I53" s="195"/>
      <c r="J53" s="195"/>
      <c r="K53" s="196"/>
    </row>
    <row r="54" spans="1:11" ht="11.25">
      <c r="A54" s="62" t="s">
        <v>270</v>
      </c>
      <c r="B54" s="194"/>
      <c r="C54" s="195"/>
      <c r="D54" s="195"/>
      <c r="E54" s="195"/>
      <c r="F54" s="195"/>
      <c r="G54" s="195"/>
      <c r="H54" s="195"/>
      <c r="I54" s="195"/>
      <c r="J54" s="195"/>
      <c r="K54" s="196"/>
    </row>
    <row r="55" spans="1:11" ht="11.25">
      <c r="A55" s="62" t="s">
        <v>271</v>
      </c>
      <c r="B55" s="194"/>
      <c r="C55" s="195"/>
      <c r="D55" s="195"/>
      <c r="E55" s="195"/>
      <c r="F55" s="195"/>
      <c r="G55" s="195"/>
      <c r="H55" s="195"/>
      <c r="I55" s="195"/>
      <c r="J55" s="195"/>
      <c r="K55" s="196"/>
    </row>
    <row r="56" spans="1:11" ht="11.25">
      <c r="A56" s="62" t="s">
        <v>272</v>
      </c>
      <c r="B56" s="194"/>
      <c r="C56" s="195"/>
      <c r="D56" s="195"/>
      <c r="E56" s="195"/>
      <c r="F56" s="195"/>
      <c r="G56" s="195"/>
      <c r="H56" s="195"/>
      <c r="I56" s="195"/>
      <c r="J56" s="195"/>
      <c r="K56" s="196"/>
    </row>
    <row r="57" spans="1:11" ht="11.25">
      <c r="A57" s="62" t="s">
        <v>273</v>
      </c>
      <c r="B57" s="194"/>
      <c r="C57" s="195"/>
      <c r="D57" s="195"/>
      <c r="E57" s="195"/>
      <c r="F57" s="195"/>
      <c r="G57" s="195"/>
      <c r="H57" s="195"/>
      <c r="I57" s="195"/>
      <c r="J57" s="195"/>
      <c r="K57" s="196"/>
    </row>
    <row r="58" spans="1:11" ht="11.25">
      <c r="A58" s="62" t="s">
        <v>274</v>
      </c>
      <c r="B58" s="194"/>
      <c r="C58" s="195"/>
      <c r="D58" s="195"/>
      <c r="E58" s="195"/>
      <c r="F58" s="195"/>
      <c r="G58" s="195"/>
      <c r="H58" s="195"/>
      <c r="I58" s="195"/>
      <c r="J58" s="195"/>
      <c r="K58" s="196"/>
    </row>
    <row r="59" spans="1:11" ht="11.25">
      <c r="A59" s="62" t="s">
        <v>275</v>
      </c>
      <c r="B59" s="194"/>
      <c r="C59" s="195"/>
      <c r="D59" s="195"/>
      <c r="E59" s="195"/>
      <c r="F59" s="195"/>
      <c r="G59" s="195"/>
      <c r="H59" s="195"/>
      <c r="I59" s="195"/>
      <c r="J59" s="195"/>
      <c r="K59" s="196"/>
    </row>
    <row r="60" spans="1:11" ht="11.25">
      <c r="A60" s="62" t="s">
        <v>276</v>
      </c>
      <c r="B60" s="194"/>
      <c r="C60" s="195"/>
      <c r="D60" s="195"/>
      <c r="E60" s="195"/>
      <c r="F60" s="195"/>
      <c r="G60" s="195"/>
      <c r="H60" s="195"/>
      <c r="I60" s="195"/>
      <c r="J60" s="195"/>
      <c r="K60" s="196"/>
    </row>
    <row r="61" spans="1:11" ht="11.25">
      <c r="A61" s="62" t="s">
        <v>277</v>
      </c>
      <c r="B61" s="194"/>
      <c r="C61" s="195"/>
      <c r="D61" s="195"/>
      <c r="E61" s="195"/>
      <c r="F61" s="195"/>
      <c r="G61" s="195"/>
      <c r="H61" s="195"/>
      <c r="I61" s="195"/>
      <c r="J61" s="195"/>
      <c r="K61" s="196"/>
    </row>
    <row r="62" spans="1:11" ht="11.25">
      <c r="A62" s="62" t="s">
        <v>278</v>
      </c>
      <c r="B62" s="194"/>
      <c r="C62" s="195"/>
      <c r="D62" s="195"/>
      <c r="E62" s="195"/>
      <c r="F62" s="195"/>
      <c r="G62" s="195"/>
      <c r="H62" s="195"/>
      <c r="I62" s="195"/>
      <c r="J62" s="195"/>
      <c r="K62" s="196"/>
    </row>
    <row r="63" spans="1:11" ht="11.25">
      <c r="A63" s="62" t="s">
        <v>279</v>
      </c>
      <c r="B63" s="194"/>
      <c r="C63" s="195"/>
      <c r="D63" s="195"/>
      <c r="E63" s="195"/>
      <c r="F63" s="195"/>
      <c r="G63" s="195"/>
      <c r="H63" s="195"/>
      <c r="I63" s="195"/>
      <c r="J63" s="195"/>
      <c r="K63" s="196"/>
    </row>
    <row r="64" spans="1:11" ht="11.25">
      <c r="A64" s="62" t="s">
        <v>280</v>
      </c>
      <c r="B64" s="194"/>
      <c r="C64" s="195"/>
      <c r="D64" s="195"/>
      <c r="E64" s="195"/>
      <c r="F64" s="195"/>
      <c r="G64" s="195"/>
      <c r="H64" s="195"/>
      <c r="I64" s="195"/>
      <c r="J64" s="195"/>
      <c r="K64" s="196"/>
    </row>
    <row r="65" spans="1:11" ht="11.25">
      <c r="A65" s="62" t="s">
        <v>281</v>
      </c>
      <c r="B65" s="194"/>
      <c r="C65" s="195"/>
      <c r="D65" s="195"/>
      <c r="E65" s="195"/>
      <c r="F65" s="195"/>
      <c r="G65" s="195"/>
      <c r="H65" s="195"/>
      <c r="I65" s="195"/>
      <c r="J65" s="195"/>
      <c r="K65" s="196"/>
    </row>
    <row r="66" spans="1:11" ht="11.25">
      <c r="A66" s="62" t="s">
        <v>282</v>
      </c>
      <c r="B66" s="194"/>
      <c r="C66" s="195"/>
      <c r="D66" s="195"/>
      <c r="E66" s="195"/>
      <c r="F66" s="195"/>
      <c r="G66" s="195"/>
      <c r="H66" s="195"/>
      <c r="I66" s="195"/>
      <c r="J66" s="195"/>
      <c r="K66" s="196"/>
    </row>
    <row r="67" spans="1:11" ht="11.25">
      <c r="A67" s="62" t="s">
        <v>283</v>
      </c>
      <c r="B67" s="194"/>
      <c r="C67" s="195"/>
      <c r="D67" s="195"/>
      <c r="E67" s="195"/>
      <c r="F67" s="195"/>
      <c r="G67" s="195"/>
      <c r="H67" s="195"/>
      <c r="I67" s="195"/>
      <c r="J67" s="195"/>
      <c r="K67" s="196"/>
    </row>
    <row r="68" spans="1:11" ht="11.25">
      <c r="A68" s="62" t="s">
        <v>284</v>
      </c>
      <c r="B68" s="194"/>
      <c r="C68" s="195"/>
      <c r="D68" s="195"/>
      <c r="E68" s="195"/>
      <c r="F68" s="195"/>
      <c r="G68" s="195"/>
      <c r="H68" s="195"/>
      <c r="I68" s="195"/>
      <c r="J68" s="195"/>
      <c r="K68" s="196"/>
    </row>
    <row r="69" spans="1:11" ht="12" thickBot="1">
      <c r="A69" s="203" t="s">
        <v>285</v>
      </c>
      <c r="B69" s="197"/>
      <c r="C69" s="198"/>
      <c r="D69" s="198"/>
      <c r="E69" s="198"/>
      <c r="F69" s="198"/>
      <c r="G69" s="198"/>
      <c r="H69" s="198"/>
      <c r="I69" s="198"/>
      <c r="J69" s="198"/>
      <c r="K69" s="199"/>
    </row>
    <row r="70" spans="1:11" ht="12.75" thickBot="1" thickTop="1">
      <c r="A70" s="103" t="s">
        <v>297</v>
      </c>
      <c r="B70" s="200"/>
      <c r="C70" s="201"/>
      <c r="D70" s="201"/>
      <c r="E70" s="201"/>
      <c r="F70" s="201"/>
      <c r="G70" s="201"/>
      <c r="H70" s="201"/>
      <c r="I70" s="201"/>
      <c r="J70" s="201"/>
      <c r="K70" s="202"/>
    </row>
    <row r="71" ht="12" thickTop="1"/>
    <row r="72" spans="1:2" ht="11.25">
      <c r="A72" s="3" t="s">
        <v>301</v>
      </c>
      <c r="B72" s="3" t="s">
        <v>302</v>
      </c>
    </row>
  </sheetData>
  <sheetProtection/>
  <printOptions/>
  <pageMargins left="0.9840277777777777" right="0.9840277777777777" top="0.9840277777777777" bottom="0.9840277777777777" header="0.5118055555555555" footer="0.511805555555555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G11" sqref="G11"/>
    </sheetView>
  </sheetViews>
  <sheetFormatPr defaultColWidth="10.00390625" defaultRowHeight="12.75"/>
  <cols>
    <col min="1" max="1" width="16.140625" style="3" customWidth="1"/>
    <col min="2" max="2" width="5.8515625" style="3" customWidth="1"/>
    <col min="3" max="3" width="5.57421875" style="3" customWidth="1"/>
    <col min="4" max="4" width="4.57421875" style="3" customWidth="1"/>
    <col min="5" max="5" width="5.8515625" style="3" customWidth="1"/>
    <col min="6" max="6" width="6.421875" style="3" customWidth="1"/>
    <col min="7" max="7" width="4.57421875" style="3" customWidth="1"/>
    <col min="8" max="8" width="5.421875" style="3" customWidth="1"/>
    <col min="9" max="9" width="5.57421875" style="3" customWidth="1"/>
    <col min="10" max="11" width="5.7109375" style="3" customWidth="1"/>
    <col min="12" max="13" width="4.8515625" style="3" customWidth="1"/>
    <col min="14" max="14" width="2.57421875" style="3" customWidth="1"/>
    <col min="15" max="15" width="17.00390625" style="3" customWidth="1"/>
    <col min="16" max="17" width="11.00390625" style="3" customWidth="1"/>
    <col min="18" max="18" width="4.421875" style="3" customWidth="1"/>
    <col min="19" max="19" width="17.28125" style="3" customWidth="1"/>
    <col min="20" max="20" width="10.00390625" style="3" customWidth="1"/>
    <col min="21" max="21" width="12.28125" style="3" customWidth="1"/>
    <col min="22" max="22" width="4.8515625" style="3" customWidth="1"/>
    <col min="23" max="23" width="17.00390625" style="3" customWidth="1"/>
    <col min="24" max="24" width="6.421875" style="3" customWidth="1"/>
    <col min="25" max="25" width="8.00390625" style="3" customWidth="1"/>
    <col min="26" max="26" width="6.7109375" style="3" customWidth="1"/>
    <col min="27" max="27" width="5.8515625" style="3" customWidth="1"/>
    <col min="28" max="28" width="6.140625" style="3" customWidth="1"/>
    <col min="29" max="29" width="1.8515625" style="3" customWidth="1"/>
    <col min="30" max="30" width="9.28125" style="3" customWidth="1"/>
    <col min="31" max="31" width="5.57421875" style="3" customWidth="1"/>
    <col min="32" max="32" width="5.140625" style="3" customWidth="1"/>
    <col min="33" max="33" width="5.8515625" style="3" customWidth="1"/>
    <col min="34" max="34" width="1.8515625" style="3" customWidth="1"/>
    <col min="35" max="35" width="9.00390625" style="3" customWidth="1"/>
    <col min="36" max="37" width="6.140625" style="3" customWidth="1"/>
    <col min="38" max="38" width="7.7109375" style="3" customWidth="1"/>
    <col min="39" max="16384" width="10.00390625" style="3" customWidth="1"/>
  </cols>
  <sheetData>
    <row r="2" ht="11.25">
      <c r="A2" s="2" t="s">
        <v>257</v>
      </c>
    </row>
    <row r="3" ht="11.25">
      <c r="A3" s="3" t="s">
        <v>258</v>
      </c>
    </row>
    <row r="5" ht="11.25">
      <c r="A5" s="3" t="s">
        <v>259</v>
      </c>
    </row>
    <row r="6" ht="11.25">
      <c r="A6" s="3">
        <v>2</v>
      </c>
    </row>
    <row r="7" spans="1:2" ht="11.25">
      <c r="A7" s="3">
        <v>3</v>
      </c>
      <c r="B7" s="3" t="s">
        <v>260</v>
      </c>
    </row>
    <row r="8" ht="11.25">
      <c r="A8" s="3">
        <v>4</v>
      </c>
    </row>
    <row r="9" ht="11.25">
      <c r="A9" s="3">
        <v>5</v>
      </c>
    </row>
  </sheetData>
  <sheetProtection/>
  <printOptions/>
  <pageMargins left="0.9840277777777777" right="0.9840277777777777" top="0.9840277777777777" bottom="0.9840277777777777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16.140625" style="1" customWidth="1"/>
    <col min="2" max="2" width="5.8515625" style="1" customWidth="1"/>
    <col min="3" max="3" width="5.57421875" style="1" customWidth="1"/>
    <col min="4" max="4" width="4.57421875" style="1" customWidth="1"/>
    <col min="5" max="5" width="5.8515625" style="1" customWidth="1"/>
    <col min="6" max="6" width="6.421875" style="1" customWidth="1"/>
    <col min="7" max="7" width="4.57421875" style="1" customWidth="1"/>
    <col min="8" max="8" width="5.421875" style="1" customWidth="1"/>
    <col min="9" max="9" width="5.57421875" style="1" customWidth="1"/>
    <col min="10" max="11" width="5.7109375" style="1" customWidth="1"/>
    <col min="12" max="13" width="4.8515625" style="1" customWidth="1"/>
    <col min="14" max="14" width="2.57421875" style="1" customWidth="1"/>
    <col min="15" max="15" width="17.00390625" style="1" customWidth="1"/>
    <col min="16" max="17" width="11.00390625" style="1" customWidth="1"/>
    <col min="18" max="18" width="4.421875" style="1" customWidth="1"/>
    <col min="19" max="19" width="17.28125" style="1" customWidth="1"/>
    <col min="20" max="20" width="10.00390625" style="1" customWidth="1"/>
    <col min="21" max="21" width="12.28125" style="1" customWidth="1"/>
    <col min="22" max="22" width="4.8515625" style="1" customWidth="1"/>
    <col min="23" max="23" width="17.00390625" style="1" customWidth="1"/>
    <col min="24" max="24" width="6.421875" style="1" customWidth="1"/>
    <col min="25" max="25" width="8.00390625" style="1" customWidth="1"/>
    <col min="26" max="26" width="6.7109375" style="1" customWidth="1"/>
    <col min="27" max="27" width="5.8515625" style="1" customWidth="1"/>
    <col min="28" max="28" width="6.140625" style="1" customWidth="1"/>
    <col min="29" max="29" width="1.8515625" style="1" customWidth="1"/>
    <col min="30" max="30" width="9.28125" style="1" customWidth="1"/>
    <col min="31" max="31" width="5.57421875" style="1" customWidth="1"/>
    <col min="32" max="32" width="5.140625" style="1" customWidth="1"/>
    <col min="33" max="33" width="5.8515625" style="1" customWidth="1"/>
    <col min="34" max="34" width="1.8515625" style="1" customWidth="1"/>
    <col min="35" max="35" width="9.00390625" style="1" customWidth="1"/>
    <col min="36" max="37" width="6.140625" style="1" customWidth="1"/>
    <col min="38" max="38" width="7.7109375" style="1" customWidth="1"/>
    <col min="39" max="16384" width="10.00390625" style="1" customWidth="1"/>
  </cols>
  <sheetData/>
  <sheetProtection/>
  <printOptions/>
  <pageMargins left="0.9840277777777777" right="0.9840277777777777" top="0.9840277777777777" bottom="0.9840277777777777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2001-04-25T05:57:53Z</cp:lastPrinted>
  <dcterms:created xsi:type="dcterms:W3CDTF">2001-02-18T23:06:27Z</dcterms:created>
  <dcterms:modified xsi:type="dcterms:W3CDTF">2011-04-28T22:05:03Z</dcterms:modified>
  <cp:category/>
  <cp:version/>
  <cp:contentType/>
  <cp:contentStatus/>
</cp:coreProperties>
</file>