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501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<sst xmlns="http://schemas.openxmlformats.org/spreadsheetml/2006/main" count="654" uniqueCount="323">
  <si>
    <t>Terrein</t>
  </si>
  <si>
    <t>Escamp I</t>
  </si>
  <si>
    <t>SEIZOEN</t>
  </si>
  <si>
    <t>1995-96</t>
  </si>
  <si>
    <t>KNVB</t>
  </si>
  <si>
    <t>2A</t>
  </si>
  <si>
    <t>LENS</t>
  </si>
  <si>
    <t>Foreholte</t>
  </si>
  <si>
    <t>Lugdunum</t>
  </si>
  <si>
    <t>Oliveo</t>
  </si>
  <si>
    <t>Olympia</t>
  </si>
  <si>
    <t>Roodenburg</t>
  </si>
  <si>
    <t>RVC</t>
  </si>
  <si>
    <t>SJC</t>
  </si>
  <si>
    <t>Stolwijk</t>
  </si>
  <si>
    <t>Verburch</t>
  </si>
  <si>
    <t>VVSB</t>
  </si>
  <si>
    <t>Wilhelmus</t>
  </si>
  <si>
    <t>L</t>
  </si>
  <si>
    <t>E</t>
  </si>
  <si>
    <t>N</t>
  </si>
  <si>
    <t>S</t>
  </si>
  <si>
    <t>F</t>
  </si>
  <si>
    <t>O</t>
  </si>
  <si>
    <t>R</t>
  </si>
  <si>
    <t>U</t>
  </si>
  <si>
    <t>G</t>
  </si>
  <si>
    <t>D</t>
  </si>
  <si>
    <t>I</t>
  </si>
  <si>
    <t>V</t>
  </si>
  <si>
    <t>Y</t>
  </si>
  <si>
    <t>M</t>
  </si>
  <si>
    <t>C</t>
  </si>
  <si>
    <t>J</t>
  </si>
  <si>
    <t>T</t>
  </si>
  <si>
    <t>B</t>
  </si>
  <si>
    <t>W</t>
  </si>
  <si>
    <t>H</t>
  </si>
  <si>
    <t>1-0</t>
  </si>
  <si>
    <t>2-4</t>
  </si>
  <si>
    <t>0-1</t>
  </si>
  <si>
    <t>1-1</t>
  </si>
  <si>
    <t>3-1</t>
  </si>
  <si>
    <t>0-0</t>
  </si>
  <si>
    <t>4-1</t>
  </si>
  <si>
    <t>2-3</t>
  </si>
  <si>
    <t>1-4</t>
  </si>
  <si>
    <t>5-0</t>
  </si>
  <si>
    <t>0-3</t>
  </si>
  <si>
    <t>3-0</t>
  </si>
  <si>
    <t>2-0</t>
  </si>
  <si>
    <t>3-3</t>
  </si>
  <si>
    <t>2-2</t>
  </si>
  <si>
    <t>5-2</t>
  </si>
  <si>
    <t>1-3</t>
  </si>
  <si>
    <t>1-2</t>
  </si>
  <si>
    <t>2-1</t>
  </si>
  <si>
    <t>5-1</t>
  </si>
  <si>
    <t>3-2</t>
  </si>
  <si>
    <t>0-2</t>
  </si>
  <si>
    <t>1-5</t>
  </si>
  <si>
    <t>4-0</t>
  </si>
  <si>
    <t>8-2</t>
  </si>
  <si>
    <t>4-3</t>
  </si>
  <si>
    <t>0-5</t>
  </si>
  <si>
    <t>4-2</t>
  </si>
  <si>
    <t>3-4</t>
  </si>
  <si>
    <t>Trainer</t>
  </si>
  <si>
    <t>Arno de Jong (d)</t>
  </si>
  <si>
    <t>Henk van Wanrooy</t>
  </si>
  <si>
    <t>Brian Brunings</t>
  </si>
  <si>
    <t>Peter Klomp</t>
  </si>
  <si>
    <t>Ricardo Tetteroo</t>
  </si>
  <si>
    <t>Sacha Glaudemans</t>
  </si>
  <si>
    <t>Brian Linger</t>
  </si>
  <si>
    <t>Maurice Schuurman</t>
  </si>
  <si>
    <t>Hans Verheij</t>
  </si>
  <si>
    <t>Michel Izendoorn</t>
  </si>
  <si>
    <t>Fedor de Bock</t>
  </si>
  <si>
    <t>Jimmy Spaans</t>
  </si>
  <si>
    <t>René Beuker</t>
  </si>
  <si>
    <t>Barry Olsthoorn</t>
  </si>
  <si>
    <t>SELECTIE</t>
  </si>
  <si>
    <t>spelers</t>
  </si>
  <si>
    <t>Mario Lopez de Brito</t>
  </si>
  <si>
    <t>Peter Bos</t>
  </si>
  <si>
    <t>Ito Bernardina</t>
  </si>
  <si>
    <t>Verzorger</t>
  </si>
  <si>
    <t>Edwin Coret</t>
  </si>
  <si>
    <t>Grensr</t>
  </si>
  <si>
    <t>Jan Lamens</t>
  </si>
  <si>
    <t>RANGLIJST</t>
  </si>
  <si>
    <t>ges</t>
  </si>
  <si>
    <t>gew</t>
  </si>
  <si>
    <t>gel</t>
  </si>
  <si>
    <t>vrl</t>
  </si>
  <si>
    <t>pnt</t>
  </si>
  <si>
    <t>vr</t>
  </si>
  <si>
    <t>tg</t>
  </si>
  <si>
    <t>K+P</t>
  </si>
  <si>
    <t>PERIODE 2</t>
  </si>
  <si>
    <t>LUGD</t>
  </si>
  <si>
    <t>Wilh</t>
  </si>
  <si>
    <t>Fore</t>
  </si>
  <si>
    <t>Olym</t>
  </si>
  <si>
    <t>Rood</t>
  </si>
  <si>
    <t>PERIODE 1</t>
  </si>
  <si>
    <t>PERIODE 3</t>
  </si>
  <si>
    <t>Verb</t>
  </si>
  <si>
    <t>Stol</t>
  </si>
  <si>
    <t>Oliv</t>
  </si>
  <si>
    <t>8</t>
  </si>
  <si>
    <t>18</t>
  </si>
  <si>
    <t>14</t>
  </si>
  <si>
    <t>13</t>
  </si>
  <si>
    <t>12</t>
  </si>
  <si>
    <t>11</t>
  </si>
  <si>
    <t>10</t>
  </si>
  <si>
    <t>9</t>
  </si>
  <si>
    <t>7</t>
  </si>
  <si>
    <t>5</t>
  </si>
  <si>
    <t>WILH</t>
  </si>
  <si>
    <t xml:space="preserve">RVC </t>
  </si>
  <si>
    <t xml:space="preserve">VVSB </t>
  </si>
  <si>
    <t xml:space="preserve">LUGD </t>
  </si>
  <si>
    <t xml:space="preserve">STOL </t>
  </si>
  <si>
    <t xml:space="preserve">FORE </t>
  </si>
  <si>
    <t xml:space="preserve">OLIV </t>
  </si>
  <si>
    <t xml:space="preserve">LENS </t>
  </si>
  <si>
    <t xml:space="preserve">VERB </t>
  </si>
  <si>
    <t>ROOD</t>
  </si>
  <si>
    <t xml:space="preserve">OLYM </t>
  </si>
  <si>
    <t>14 [+6)</t>
  </si>
  <si>
    <t>14 [+5]</t>
  </si>
  <si>
    <t>13 [+7]</t>
  </si>
  <si>
    <t>11 [+4]</t>
  </si>
  <si>
    <t>11 [+1]</t>
  </si>
  <si>
    <t>10 [+0]</t>
  </si>
  <si>
    <t>9 [+2]</t>
  </si>
  <si>
    <t>7 [-2]</t>
  </si>
  <si>
    <t>7 [-5]</t>
  </si>
  <si>
    <t>7 [-6]</t>
  </si>
  <si>
    <t>5 [-6]</t>
  </si>
  <si>
    <t>18 [+13]</t>
  </si>
  <si>
    <t>15 [+3]</t>
  </si>
  <si>
    <t>13 [+6]</t>
  </si>
  <si>
    <t>13 [+5]</t>
  </si>
  <si>
    <t>12 [+3]</t>
  </si>
  <si>
    <t>12 [+1]</t>
  </si>
  <si>
    <t>10 [+3]</t>
  </si>
  <si>
    <t>6 [-4]</t>
  </si>
  <si>
    <t>5 [-9]</t>
  </si>
  <si>
    <t>4 [-9]</t>
  </si>
  <si>
    <t>3 [-11]</t>
  </si>
  <si>
    <t>VERB</t>
  </si>
  <si>
    <t>FORE</t>
  </si>
  <si>
    <t>OLYM</t>
  </si>
  <si>
    <t>STOL</t>
  </si>
  <si>
    <t>OLIV</t>
  </si>
  <si>
    <t>p1/10 sep</t>
  </si>
  <si>
    <t>P2/3 dec</t>
  </si>
  <si>
    <t>LENS-Verb</t>
  </si>
  <si>
    <t>SJC-Lugd</t>
  </si>
  <si>
    <t>Oliv-Fore</t>
  </si>
  <si>
    <t>RVC-Stol</t>
  </si>
  <si>
    <t>Olym-Rood</t>
  </si>
  <si>
    <t>2-1#</t>
  </si>
  <si>
    <t>Wilh-VVSB</t>
  </si>
  <si>
    <t>P1/17 sep</t>
  </si>
  <si>
    <t>P2/24 mrt</t>
  </si>
  <si>
    <t>Stol-LENS</t>
  </si>
  <si>
    <t>Rood-Wilh</t>
  </si>
  <si>
    <t>Fore-RVC</t>
  </si>
  <si>
    <t>Lugd-Oliv</t>
  </si>
  <si>
    <t>VVSB-SJC</t>
  </si>
  <si>
    <t>Verb-Olym</t>
  </si>
  <si>
    <t>PROGRAM</t>
  </si>
  <si>
    <t>P1/24 sep</t>
  </si>
  <si>
    <t>P2/17 mrt</t>
  </si>
  <si>
    <t>LENS-Fore</t>
  </si>
  <si>
    <t>SJC-Oliv</t>
  </si>
  <si>
    <t>RVC-Lugd</t>
  </si>
  <si>
    <t>Olym-Stol</t>
  </si>
  <si>
    <t>Wilh-Verb</t>
  </si>
  <si>
    <t>VVSB-Rood</t>
  </si>
  <si>
    <t>P1/1 okt</t>
  </si>
  <si>
    <t>P2/10 mrt</t>
  </si>
  <si>
    <t>Lugd-LENS</t>
  </si>
  <si>
    <t>2-0#</t>
  </si>
  <si>
    <t>Oliv-RVC</t>
  </si>
  <si>
    <t>2-8</t>
  </si>
  <si>
    <t>Fore-Olym</t>
  </si>
  <si>
    <t>Stol-Wilh</t>
  </si>
  <si>
    <t>Verb-VVSB</t>
  </si>
  <si>
    <t>Rood-SJC</t>
  </si>
  <si>
    <t>P1/8 okt</t>
  </si>
  <si>
    <t>P3/3 mrt</t>
  </si>
  <si>
    <t>LENS-Oliv</t>
  </si>
  <si>
    <t>SJC-RVC</t>
  </si>
  <si>
    <t>Olym-Lugd</t>
  </si>
  <si>
    <t>Wilh-Fore</t>
  </si>
  <si>
    <t>VVSB-Stol</t>
  </si>
  <si>
    <t>Rood-Verb</t>
  </si>
  <si>
    <t>P1/15 okt</t>
  </si>
  <si>
    <t>P3/31 mrt</t>
  </si>
  <si>
    <t>RVC-LENS</t>
  </si>
  <si>
    <t>Verb-SJC</t>
  </si>
  <si>
    <t>Oliv-Olym</t>
  </si>
  <si>
    <t>Lugd-Wilh</t>
  </si>
  <si>
    <t>Fore-VVSB</t>
  </si>
  <si>
    <t>Stol-Rood</t>
  </si>
  <si>
    <t>P1/29 okt</t>
  </si>
  <si>
    <t>P3/14 apr</t>
  </si>
  <si>
    <t>SJC-LENS</t>
  </si>
  <si>
    <t>Wilh-Oliv</t>
  </si>
  <si>
    <t>VVSB-Lugd</t>
  </si>
  <si>
    <t>Rood-Fore</t>
  </si>
  <si>
    <t>Verb-Stol</t>
  </si>
  <si>
    <t>Olym-RVC</t>
  </si>
  <si>
    <t>P1/5 nov</t>
  </si>
  <si>
    <t>P3/21 apr</t>
  </si>
  <si>
    <t>LENS-Olym</t>
  </si>
  <si>
    <t>Stol-SJC</t>
  </si>
  <si>
    <t>RVC-Wilh</t>
  </si>
  <si>
    <t>Oliv-VVSB</t>
  </si>
  <si>
    <t>Lugd-Rood</t>
  </si>
  <si>
    <t>Fore-Verb</t>
  </si>
  <si>
    <t>P2/12 nov</t>
  </si>
  <si>
    <t>P3/28 apr</t>
  </si>
  <si>
    <t>Wilh-LENS</t>
  </si>
  <si>
    <t>SJC-Olym</t>
  </si>
  <si>
    <t>VVSB-RVC</t>
  </si>
  <si>
    <t>Rood-Oliv</t>
  </si>
  <si>
    <t>Verb-Lugd</t>
  </si>
  <si>
    <t>2-5</t>
  </si>
  <si>
    <t>Stol-Fore</t>
  </si>
  <si>
    <t>P2/19 nov</t>
  </si>
  <si>
    <t>P3/5 mei</t>
  </si>
  <si>
    <t>LENS-VVSB</t>
  </si>
  <si>
    <t>Olym-Wilh</t>
  </si>
  <si>
    <t>0-1*</t>
  </si>
  <si>
    <t>RVC-Rood</t>
  </si>
  <si>
    <t>2-0*</t>
  </si>
  <si>
    <t>Oliv-Verb</t>
  </si>
  <si>
    <t>Lugd-Stol</t>
  </si>
  <si>
    <t>SJC-Fore</t>
  </si>
  <si>
    <t>1-0*</t>
  </si>
  <si>
    <t>p2/26 nov</t>
  </si>
  <si>
    <t>P3/12 mei</t>
  </si>
  <si>
    <t>ROOD-LENS</t>
  </si>
  <si>
    <t>Wilh-SJC</t>
  </si>
  <si>
    <t>VVSB-Olym</t>
  </si>
  <si>
    <t>Verb-RVC</t>
  </si>
  <si>
    <t>Stol-Oliv</t>
  </si>
  <si>
    <t>Fore-Lugd</t>
  </si>
  <si>
    <t>21 jan</t>
  </si>
  <si>
    <t>*INHALEN</t>
  </si>
  <si>
    <t>Wilh-Olym</t>
  </si>
  <si>
    <t>8 apr</t>
  </si>
  <si>
    <t>Rood-RVC</t>
  </si>
  <si>
    <t>Fore-SJC</t>
  </si>
  <si>
    <t>Lugd-Lens</t>
  </si>
  <si>
    <t>6 apr</t>
  </si>
  <si>
    <t>KNVB-BEKER</t>
  </si>
  <si>
    <t>2 sep</t>
  </si>
  <si>
    <t>JAC-LENS</t>
  </si>
  <si>
    <t>3-5</t>
  </si>
  <si>
    <t>5 sep</t>
  </si>
  <si>
    <t>LENS-SOA</t>
  </si>
  <si>
    <t>2-2 Lwns</t>
  </si>
  <si>
    <t>22 okt</t>
  </si>
  <si>
    <t>BlZw-LENS</t>
  </si>
  <si>
    <t>NACOMPETITIE</t>
  </si>
  <si>
    <t>20 mei</t>
  </si>
  <si>
    <t>25 mei</t>
  </si>
  <si>
    <t>27 mei</t>
  </si>
  <si>
    <t>2 jun</t>
  </si>
  <si>
    <t>Wilh-EBOH</t>
  </si>
  <si>
    <t>W=pk+prom</t>
  </si>
  <si>
    <t>HC-CUP</t>
  </si>
  <si>
    <t>2 apr</t>
  </si>
  <si>
    <t>Taurus-LENS</t>
  </si>
  <si>
    <t>16 apr</t>
  </si>
  <si>
    <t>LENS-Texas</t>
  </si>
  <si>
    <t>23 apr</t>
  </si>
  <si>
    <t>LENS-Toofan</t>
  </si>
  <si>
    <t>2 mei</t>
  </si>
  <si>
    <t>LENS-sGraven</t>
  </si>
  <si>
    <t>0-0 Lwns</t>
  </si>
  <si>
    <t>7 mei</t>
  </si>
  <si>
    <t>LENS-Lakwa</t>
  </si>
  <si>
    <t>SENIOREN ZONDAG</t>
  </si>
  <si>
    <t>1: KNVB 2A [5]</t>
  </si>
  <si>
    <t>sub-totaal</t>
  </si>
  <si>
    <t>SENIOREN ZAT</t>
  </si>
  <si>
    <t>ZAAL</t>
  </si>
  <si>
    <t>JUNIOREN</t>
  </si>
  <si>
    <t>pk-prom</t>
  </si>
  <si>
    <t>pw1</t>
  </si>
  <si>
    <t>pw2</t>
  </si>
  <si>
    <t>vpw3</t>
  </si>
  <si>
    <t>1=A1: A-prom [10]</t>
  </si>
  <si>
    <t>2=B1: B-prom [3]</t>
  </si>
  <si>
    <t>3=B2: B8 [5]</t>
  </si>
  <si>
    <t>4=C1: C1 [3]</t>
  </si>
  <si>
    <t>5=C2: C7 [2]</t>
  </si>
  <si>
    <r>
      <t>6=C3: C26 [</t>
    </r>
    <r>
      <rPr>
        <b/>
        <sz val="8"/>
        <color indexed="30"/>
        <rFont val="Calibri"/>
        <family val="2"/>
      </rPr>
      <t>K</t>
    </r>
    <r>
      <rPr>
        <sz val="8"/>
        <color indexed="8"/>
        <rFont val="Calibri"/>
        <family val="2"/>
      </rPr>
      <t>]</t>
    </r>
  </si>
  <si>
    <t>7=C4: C30 [2]</t>
  </si>
  <si>
    <t>8=D1: D1 [5]</t>
  </si>
  <si>
    <t>9=D2: D4 [8]</t>
  </si>
  <si>
    <t>10=D3: D24 [2]</t>
  </si>
  <si>
    <t>11=D4: D26 [5]</t>
  </si>
  <si>
    <t>12=D5: D33 [6]</t>
  </si>
  <si>
    <t>13=E1: E4 [2]</t>
  </si>
  <si>
    <t>14=E2: E12 [2]</t>
  </si>
  <si>
    <r>
      <t>15=E3: E37 [</t>
    </r>
    <r>
      <rPr>
        <b/>
        <sz val="8"/>
        <color indexed="30"/>
        <rFont val="Calibri"/>
        <family val="2"/>
      </rPr>
      <t>K</t>
    </r>
    <r>
      <rPr>
        <sz val="8"/>
        <color indexed="8"/>
        <rFont val="Calibri"/>
        <family val="2"/>
      </rPr>
      <t>]</t>
    </r>
  </si>
  <si>
    <r>
      <t>16=E4: E13 [</t>
    </r>
    <r>
      <rPr>
        <b/>
        <sz val="8"/>
        <color indexed="30"/>
        <rFont val="Calibri"/>
        <family val="2"/>
      </rPr>
      <t>K</t>
    </r>
    <r>
      <rPr>
        <sz val="8"/>
        <color indexed="8"/>
        <rFont val="Calibri"/>
        <family val="2"/>
      </rPr>
      <t>]</t>
    </r>
  </si>
  <si>
    <t>17=E5: E65 [5]</t>
  </si>
  <si>
    <t>18=F1: F1 [3]</t>
  </si>
  <si>
    <t>19=F2: F16 {2]</t>
  </si>
  <si>
    <t>20=F3: F20 [5]</t>
  </si>
  <si>
    <t>21=F4: F43 [5]</t>
  </si>
  <si>
    <t>22=F5: F48 [6]</t>
  </si>
</sst>
</file>

<file path=xl/styles.xml><?xml version="1.0" encoding="utf-8"?>
<styleSheet xmlns="http://schemas.openxmlformats.org/spreadsheetml/2006/main">
  <numFmts count="12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Ja&quot;;&quot;Ja&quot;;&quot;Nee&quot;"/>
    <numFmt numFmtId="165" formatCode="&quot;Waar&quot;;&quot;Waar&quot;;&quot;Niet waar&quot;"/>
    <numFmt numFmtId="166" formatCode="&quot;Aan&quot;;&quot;Aan&quot;;&quot;Uit&quot;"/>
    <numFmt numFmtId="167" formatCode="[$€-2]\ #.##000_);[Red]\([$€-2]\ #.##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30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8"/>
      <color indexed="8"/>
      <name val="Courier New"/>
      <family val="3"/>
    </font>
    <font>
      <b/>
      <sz val="8"/>
      <color indexed="8"/>
      <name val="Courier New"/>
      <family val="3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8"/>
      <color theme="1"/>
      <name val="Courier New"/>
      <family val="3"/>
    </font>
    <font>
      <b/>
      <sz val="8"/>
      <color theme="1"/>
      <name val="Courier New"/>
      <family val="3"/>
    </font>
    <font>
      <sz val="8"/>
      <color theme="1"/>
      <name val="Calibri"/>
      <family val="2"/>
    </font>
    <font>
      <b/>
      <sz val="8"/>
      <color rgb="FF0070C0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hair"/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 style="double"/>
      <top style="double"/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 style="double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double"/>
      <top>
        <color indexed="63"/>
      </top>
      <bottom style="double"/>
    </border>
    <border>
      <left style="double"/>
      <right style="double"/>
      <top style="double"/>
      <bottom style="hair"/>
    </border>
    <border>
      <left style="double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 style="double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double"/>
      <top style="hair"/>
      <bottom style="double"/>
    </border>
    <border>
      <left style="double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double"/>
      <top style="hair"/>
      <bottom style="double"/>
    </border>
    <border>
      <left style="double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hair"/>
      <right style="double"/>
      <top style="double"/>
      <bottom style="double"/>
    </border>
    <border>
      <left style="double"/>
      <right style="hair"/>
      <top style="hair"/>
      <bottom>
        <color indexed="63"/>
      </bottom>
    </border>
    <border>
      <left>
        <color indexed="63"/>
      </left>
      <right style="hair"/>
      <top style="double"/>
      <bottom style="hair"/>
    </border>
    <border>
      <left style="double"/>
      <right style="double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double"/>
      <right style="double"/>
      <top style="double"/>
      <bottom style="double"/>
    </border>
    <border>
      <left>
        <color indexed="63"/>
      </left>
      <right style="hair"/>
      <top style="double"/>
      <bottom style="double"/>
    </border>
    <border>
      <left style="hair"/>
      <right style="hair"/>
      <top style="double"/>
      <bottom style="double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double"/>
    </border>
    <border>
      <left style="double"/>
      <right style="double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double"/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double"/>
      <right style="hair"/>
      <top style="double"/>
      <bottom style="double"/>
    </border>
    <border>
      <left style="double"/>
      <right style="double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141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10" xfId="0" applyFont="1" applyBorder="1" applyAlignment="1">
      <alignment horizontal="center"/>
    </xf>
    <xf numFmtId="0" fontId="41" fillId="0" borderId="11" xfId="0" applyFont="1" applyBorder="1" applyAlignment="1">
      <alignment horizontal="center"/>
    </xf>
    <xf numFmtId="0" fontId="41" fillId="0" borderId="12" xfId="0" applyFont="1" applyBorder="1" applyAlignment="1">
      <alignment horizontal="center"/>
    </xf>
    <xf numFmtId="0" fontId="42" fillId="0" borderId="13" xfId="0" applyFont="1" applyBorder="1" applyAlignment="1">
      <alignment horizontal="center"/>
    </xf>
    <xf numFmtId="0" fontId="41" fillId="0" borderId="14" xfId="0" applyFont="1" applyBorder="1" applyAlignment="1">
      <alignment horizontal="center"/>
    </xf>
    <xf numFmtId="0" fontId="41" fillId="0" borderId="15" xfId="0" applyFont="1" applyBorder="1" applyAlignment="1">
      <alignment horizontal="center"/>
    </xf>
    <xf numFmtId="0" fontId="42" fillId="0" borderId="16" xfId="0" applyFont="1" applyBorder="1" applyAlignment="1">
      <alignment horizontal="center"/>
    </xf>
    <xf numFmtId="0" fontId="41" fillId="0" borderId="17" xfId="0" applyFont="1" applyBorder="1" applyAlignment="1">
      <alignment horizontal="center"/>
    </xf>
    <xf numFmtId="0" fontId="41" fillId="0" borderId="18" xfId="0" applyFont="1" applyBorder="1" applyAlignment="1">
      <alignment horizontal="center"/>
    </xf>
    <xf numFmtId="0" fontId="42" fillId="0" borderId="19" xfId="0" applyFont="1" applyBorder="1" applyAlignment="1">
      <alignment horizontal="left"/>
    </xf>
    <xf numFmtId="49" fontId="42" fillId="33" borderId="20" xfId="0" applyNumberFormat="1" applyFont="1" applyFill="1" applyBorder="1" applyAlignment="1">
      <alignment horizontal="center"/>
    </xf>
    <xf numFmtId="49" fontId="42" fillId="0" borderId="21" xfId="0" applyNumberFormat="1" applyFont="1" applyBorder="1" applyAlignment="1">
      <alignment horizontal="center"/>
    </xf>
    <xf numFmtId="49" fontId="42" fillId="0" borderId="22" xfId="0" applyNumberFormat="1" applyFont="1" applyBorder="1" applyAlignment="1">
      <alignment horizontal="center"/>
    </xf>
    <xf numFmtId="0" fontId="41" fillId="0" borderId="23" xfId="0" applyFont="1" applyBorder="1" applyAlignment="1">
      <alignment horizontal="left"/>
    </xf>
    <xf numFmtId="49" fontId="42" fillId="0" borderId="24" xfId="0" applyNumberFormat="1" applyFont="1" applyBorder="1" applyAlignment="1">
      <alignment horizontal="center"/>
    </xf>
    <xf numFmtId="49" fontId="41" fillId="33" borderId="25" xfId="0" applyNumberFormat="1" applyFont="1" applyFill="1" applyBorder="1" applyAlignment="1">
      <alignment horizontal="center"/>
    </xf>
    <xf numFmtId="49" fontId="41" fillId="0" borderId="25" xfId="0" applyNumberFormat="1" applyFont="1" applyBorder="1" applyAlignment="1">
      <alignment horizontal="center"/>
    </xf>
    <xf numFmtId="49" fontId="41" fillId="0" borderId="26" xfId="0" applyNumberFormat="1" applyFont="1" applyBorder="1" applyAlignment="1">
      <alignment horizontal="center"/>
    </xf>
    <xf numFmtId="0" fontId="41" fillId="0" borderId="27" xfId="0" applyFont="1" applyBorder="1" applyAlignment="1">
      <alignment horizontal="left"/>
    </xf>
    <xf numFmtId="49" fontId="42" fillId="0" borderId="28" xfId="0" applyNumberFormat="1" applyFont="1" applyBorder="1" applyAlignment="1">
      <alignment horizontal="center"/>
    </xf>
    <xf numFmtId="49" fontId="41" fillId="0" borderId="29" xfId="0" applyNumberFormat="1" applyFont="1" applyBorder="1" applyAlignment="1">
      <alignment horizontal="center"/>
    </xf>
    <xf numFmtId="49" fontId="41" fillId="33" borderId="30" xfId="0" applyNumberFormat="1" applyFont="1" applyFill="1" applyBorder="1" applyAlignment="1">
      <alignment horizontal="center"/>
    </xf>
    <xf numFmtId="0" fontId="41" fillId="0" borderId="22" xfId="0" applyFont="1" applyBorder="1" applyAlignment="1">
      <alignment/>
    </xf>
    <xf numFmtId="0" fontId="41" fillId="0" borderId="24" xfId="0" applyFont="1" applyBorder="1" applyAlignment="1">
      <alignment/>
    </xf>
    <xf numFmtId="0" fontId="41" fillId="0" borderId="26" xfId="0" applyFont="1" applyBorder="1" applyAlignment="1">
      <alignment/>
    </xf>
    <xf numFmtId="0" fontId="41" fillId="0" borderId="24" xfId="0" applyFont="1" applyFill="1" applyBorder="1" applyAlignment="1">
      <alignment horizontal="left"/>
    </xf>
    <xf numFmtId="0" fontId="41" fillId="0" borderId="24" xfId="0" applyFont="1" applyBorder="1" applyAlignment="1">
      <alignment/>
    </xf>
    <xf numFmtId="0" fontId="41" fillId="0" borderId="28" xfId="0" applyFont="1" applyBorder="1" applyAlignment="1">
      <alignment/>
    </xf>
    <xf numFmtId="0" fontId="41" fillId="0" borderId="31" xfId="0" applyFont="1" applyBorder="1" applyAlignment="1">
      <alignment/>
    </xf>
    <xf numFmtId="0" fontId="41" fillId="0" borderId="32" xfId="0" applyFont="1" applyBorder="1" applyAlignment="1">
      <alignment/>
    </xf>
    <xf numFmtId="0" fontId="41" fillId="0" borderId="33" xfId="0" applyFont="1" applyBorder="1" applyAlignment="1">
      <alignment/>
    </xf>
    <xf numFmtId="0" fontId="41" fillId="0" borderId="34" xfId="0" applyFont="1" applyBorder="1" applyAlignment="1">
      <alignment/>
    </xf>
    <xf numFmtId="0" fontId="41" fillId="0" borderId="21" xfId="0" applyFont="1" applyBorder="1" applyAlignment="1">
      <alignment/>
    </xf>
    <xf numFmtId="0" fontId="41" fillId="0" borderId="25" xfId="0" applyFont="1" applyBorder="1" applyAlignment="1">
      <alignment/>
    </xf>
    <xf numFmtId="0" fontId="41" fillId="0" borderId="29" xfId="0" applyFont="1" applyBorder="1" applyAlignment="1">
      <alignment/>
    </xf>
    <xf numFmtId="0" fontId="41" fillId="0" borderId="35" xfId="0" applyFont="1" applyBorder="1" applyAlignment="1">
      <alignment/>
    </xf>
    <xf numFmtId="0" fontId="41" fillId="0" borderId="19" xfId="0" applyFont="1" applyBorder="1" applyAlignment="1">
      <alignment/>
    </xf>
    <xf numFmtId="0" fontId="41" fillId="0" borderId="23" xfId="0" applyFont="1" applyBorder="1" applyAlignment="1">
      <alignment/>
    </xf>
    <xf numFmtId="0" fontId="41" fillId="0" borderId="27" xfId="0" applyFont="1" applyBorder="1" applyAlignment="1">
      <alignment/>
    </xf>
    <xf numFmtId="0" fontId="41" fillId="0" borderId="36" xfId="0" applyFont="1" applyBorder="1" applyAlignment="1">
      <alignment/>
    </xf>
    <xf numFmtId="0" fontId="41" fillId="0" borderId="37" xfId="0" applyFont="1" applyBorder="1" applyAlignment="1">
      <alignment/>
    </xf>
    <xf numFmtId="0" fontId="41" fillId="0" borderId="38" xfId="0" applyFont="1" applyBorder="1" applyAlignment="1">
      <alignment/>
    </xf>
    <xf numFmtId="0" fontId="41" fillId="0" borderId="39" xfId="0" applyFont="1" applyBorder="1" applyAlignment="1">
      <alignment/>
    </xf>
    <xf numFmtId="0" fontId="41" fillId="0" borderId="40" xfId="0" applyFont="1" applyBorder="1" applyAlignment="1">
      <alignment/>
    </xf>
    <xf numFmtId="0" fontId="42" fillId="0" borderId="23" xfId="0" applyFont="1" applyBorder="1" applyAlignment="1">
      <alignment/>
    </xf>
    <xf numFmtId="0" fontId="41" fillId="0" borderId="39" xfId="0" applyFont="1" applyBorder="1" applyAlignment="1">
      <alignment horizontal="center"/>
    </xf>
    <xf numFmtId="0" fontId="41" fillId="0" borderId="40" xfId="0" applyFont="1" applyBorder="1" applyAlignment="1">
      <alignment horizontal="center"/>
    </xf>
    <xf numFmtId="0" fontId="41" fillId="0" borderId="33" xfId="0" applyFont="1" applyBorder="1" applyAlignment="1">
      <alignment horizontal="center"/>
    </xf>
    <xf numFmtId="1" fontId="41" fillId="0" borderId="41" xfId="0" applyNumberFormat="1" applyFont="1" applyBorder="1" applyAlignment="1">
      <alignment horizontal="center"/>
    </xf>
    <xf numFmtId="1" fontId="41" fillId="0" borderId="37" xfId="0" applyNumberFormat="1" applyFont="1" applyBorder="1" applyAlignment="1">
      <alignment horizontal="center"/>
    </xf>
    <xf numFmtId="1" fontId="41" fillId="0" borderId="32" xfId="0" applyNumberFormat="1" applyFont="1" applyBorder="1" applyAlignment="1">
      <alignment horizontal="center"/>
    </xf>
    <xf numFmtId="1" fontId="41" fillId="0" borderId="42" xfId="0" applyNumberFormat="1" applyFont="1" applyBorder="1" applyAlignment="1">
      <alignment horizontal="center"/>
    </xf>
    <xf numFmtId="1" fontId="41" fillId="0" borderId="25" xfId="0" applyNumberFormat="1" applyFont="1" applyBorder="1" applyAlignment="1">
      <alignment horizontal="center"/>
    </xf>
    <xf numFmtId="1" fontId="41" fillId="0" borderId="26" xfId="0" applyNumberFormat="1" applyFont="1" applyBorder="1" applyAlignment="1">
      <alignment horizontal="center"/>
    </xf>
    <xf numFmtId="1" fontId="42" fillId="0" borderId="42" xfId="0" applyNumberFormat="1" applyFont="1" applyBorder="1" applyAlignment="1">
      <alignment horizontal="center"/>
    </xf>
    <xf numFmtId="1" fontId="42" fillId="0" borderId="25" xfId="0" applyNumberFormat="1" applyFont="1" applyBorder="1" applyAlignment="1">
      <alignment horizontal="center"/>
    </xf>
    <xf numFmtId="1" fontId="42" fillId="0" borderId="26" xfId="0" applyNumberFormat="1" applyFont="1" applyBorder="1" applyAlignment="1">
      <alignment horizontal="center"/>
    </xf>
    <xf numFmtId="1" fontId="41" fillId="0" borderId="43" xfId="0" applyNumberFormat="1" applyFont="1" applyBorder="1" applyAlignment="1">
      <alignment horizontal="center"/>
    </xf>
    <xf numFmtId="1" fontId="41" fillId="0" borderId="29" xfId="0" applyNumberFormat="1" applyFont="1" applyBorder="1" applyAlignment="1">
      <alignment horizontal="center"/>
    </xf>
    <xf numFmtId="1" fontId="41" fillId="0" borderId="30" xfId="0" applyNumberFormat="1" applyFont="1" applyBorder="1" applyAlignment="1">
      <alignment horizontal="center"/>
    </xf>
    <xf numFmtId="0" fontId="41" fillId="0" borderId="44" xfId="0" applyFont="1" applyBorder="1" applyAlignment="1">
      <alignment/>
    </xf>
    <xf numFmtId="1" fontId="41" fillId="0" borderId="45" xfId="0" applyNumberFormat="1" applyFont="1" applyBorder="1" applyAlignment="1">
      <alignment horizontal="center"/>
    </xf>
    <xf numFmtId="1" fontId="41" fillId="0" borderId="46" xfId="0" applyNumberFormat="1" applyFont="1" applyBorder="1" applyAlignment="1">
      <alignment horizontal="center"/>
    </xf>
    <xf numFmtId="1" fontId="41" fillId="0" borderId="47" xfId="0" applyNumberFormat="1" applyFont="1" applyBorder="1" applyAlignment="1">
      <alignment horizontal="center"/>
    </xf>
    <xf numFmtId="49" fontId="41" fillId="0" borderId="0" xfId="0" applyNumberFormat="1" applyFont="1" applyAlignment="1">
      <alignment horizontal="center"/>
    </xf>
    <xf numFmtId="49" fontId="41" fillId="0" borderId="30" xfId="0" applyNumberFormat="1" applyFont="1" applyBorder="1" applyAlignment="1">
      <alignment horizontal="center"/>
    </xf>
    <xf numFmtId="1" fontId="43" fillId="0" borderId="26" xfId="0" applyNumberFormat="1" applyFont="1" applyBorder="1" applyAlignment="1">
      <alignment horizontal="center"/>
    </xf>
    <xf numFmtId="0" fontId="41" fillId="0" borderId="24" xfId="0" applyFont="1" applyBorder="1" applyAlignment="1">
      <alignment horizontal="left"/>
    </xf>
    <xf numFmtId="0" fontId="43" fillId="0" borderId="24" xfId="0" applyFont="1" applyBorder="1" applyAlignment="1">
      <alignment/>
    </xf>
    <xf numFmtId="1" fontId="43" fillId="0" borderId="25" xfId="0" applyNumberFormat="1" applyFont="1" applyBorder="1" applyAlignment="1">
      <alignment horizontal="center"/>
    </xf>
    <xf numFmtId="49" fontId="43" fillId="0" borderId="37" xfId="0" applyNumberFormat="1" applyFont="1" applyBorder="1" applyAlignment="1">
      <alignment horizontal="center"/>
    </xf>
    <xf numFmtId="49" fontId="43" fillId="0" borderId="32" xfId="0" applyNumberFormat="1" applyFont="1" applyBorder="1" applyAlignment="1">
      <alignment horizontal="center"/>
    </xf>
    <xf numFmtId="1" fontId="43" fillId="0" borderId="32" xfId="0" applyNumberFormat="1" applyFont="1" applyBorder="1" applyAlignment="1">
      <alignment horizontal="center"/>
    </xf>
    <xf numFmtId="0" fontId="41" fillId="0" borderId="31" xfId="0" applyFont="1" applyBorder="1" applyAlignment="1">
      <alignment/>
    </xf>
    <xf numFmtId="49" fontId="41" fillId="0" borderId="32" xfId="0" applyNumberFormat="1" applyFont="1" applyBorder="1" applyAlignment="1">
      <alignment horizontal="center"/>
    </xf>
    <xf numFmtId="49" fontId="41" fillId="0" borderId="48" xfId="0" applyNumberFormat="1" applyFont="1" applyBorder="1" applyAlignment="1">
      <alignment horizontal="center"/>
    </xf>
    <xf numFmtId="49" fontId="41" fillId="0" borderId="49" xfId="0" applyNumberFormat="1" applyFont="1" applyBorder="1" applyAlignment="1">
      <alignment horizontal="center"/>
    </xf>
    <xf numFmtId="0" fontId="41" fillId="0" borderId="50" xfId="0" applyFont="1" applyBorder="1" applyAlignment="1">
      <alignment/>
    </xf>
    <xf numFmtId="49" fontId="41" fillId="0" borderId="40" xfId="0" applyNumberFormat="1" applyFont="1" applyBorder="1" applyAlignment="1">
      <alignment horizontal="center"/>
    </xf>
    <xf numFmtId="49" fontId="41" fillId="0" borderId="33" xfId="0" applyNumberFormat="1" applyFont="1" applyBorder="1" applyAlignment="1">
      <alignment horizontal="center"/>
    </xf>
    <xf numFmtId="49" fontId="41" fillId="0" borderId="24" xfId="0" applyNumberFormat="1" applyFont="1" applyBorder="1" applyAlignment="1">
      <alignment/>
    </xf>
    <xf numFmtId="49" fontId="41" fillId="0" borderId="28" xfId="0" applyNumberFormat="1" applyFont="1" applyBorder="1" applyAlignment="1">
      <alignment/>
    </xf>
    <xf numFmtId="49" fontId="41" fillId="0" borderId="31" xfId="0" applyNumberFormat="1" applyFont="1" applyBorder="1" applyAlignment="1">
      <alignment/>
    </xf>
    <xf numFmtId="49" fontId="41" fillId="0" borderId="34" xfId="0" applyNumberFormat="1" applyFont="1" applyBorder="1" applyAlignment="1">
      <alignment/>
    </xf>
    <xf numFmtId="0" fontId="0" fillId="0" borderId="24" xfId="0" applyBorder="1" applyAlignment="1">
      <alignment/>
    </xf>
    <xf numFmtId="0" fontId="0" fillId="0" borderId="28" xfId="0" applyBorder="1" applyAlignment="1">
      <alignment/>
    </xf>
    <xf numFmtId="49" fontId="41" fillId="0" borderId="37" xfId="0" applyNumberFormat="1" applyFont="1" applyBorder="1" applyAlignment="1">
      <alignment horizontal="left"/>
    </xf>
    <xf numFmtId="49" fontId="41" fillId="0" borderId="25" xfId="0" applyNumberFormat="1" applyFont="1" applyBorder="1" applyAlignment="1">
      <alignment horizontal="left"/>
    </xf>
    <xf numFmtId="49" fontId="41" fillId="0" borderId="48" xfId="0" applyNumberFormat="1" applyFont="1" applyBorder="1" applyAlignment="1">
      <alignment horizontal="left"/>
    </xf>
    <xf numFmtId="0" fontId="41" fillId="0" borderId="26" xfId="0" applyFont="1" applyBorder="1" applyAlignment="1">
      <alignment/>
    </xf>
    <xf numFmtId="0" fontId="41" fillId="0" borderId="30" xfId="0" applyFont="1" applyBorder="1" applyAlignment="1">
      <alignment/>
    </xf>
    <xf numFmtId="0" fontId="41" fillId="0" borderId="51" xfId="0" applyFont="1" applyBorder="1" applyAlignment="1">
      <alignment horizontal="left"/>
    </xf>
    <xf numFmtId="0" fontId="41" fillId="0" borderId="52" xfId="0" applyFont="1" applyBorder="1" applyAlignment="1">
      <alignment/>
    </xf>
    <xf numFmtId="0" fontId="41" fillId="0" borderId="48" xfId="0" applyFont="1" applyBorder="1" applyAlignment="1">
      <alignment/>
    </xf>
    <xf numFmtId="0" fontId="41" fillId="0" borderId="49" xfId="0" applyFont="1" applyBorder="1" applyAlignment="1">
      <alignment/>
    </xf>
    <xf numFmtId="1" fontId="41" fillId="0" borderId="35" xfId="0" applyNumberFormat="1" applyFont="1" applyBorder="1" applyAlignment="1">
      <alignment horizontal="center"/>
    </xf>
    <xf numFmtId="1" fontId="41" fillId="0" borderId="21" xfId="0" applyNumberFormat="1" applyFont="1" applyBorder="1" applyAlignment="1">
      <alignment horizontal="center"/>
    </xf>
    <xf numFmtId="1" fontId="41" fillId="0" borderId="22" xfId="0" applyNumberFormat="1" applyFont="1" applyBorder="1" applyAlignment="1">
      <alignment horizontal="center"/>
    </xf>
    <xf numFmtId="1" fontId="41" fillId="0" borderId="52" xfId="0" applyNumberFormat="1" applyFont="1" applyBorder="1" applyAlignment="1">
      <alignment horizontal="center"/>
    </xf>
    <xf numFmtId="1" fontId="41" fillId="0" borderId="48" xfId="0" applyNumberFormat="1" applyFont="1" applyBorder="1" applyAlignment="1">
      <alignment horizontal="center"/>
    </xf>
    <xf numFmtId="1" fontId="41" fillId="0" borderId="49" xfId="0" applyNumberFormat="1" applyFont="1" applyBorder="1" applyAlignment="1">
      <alignment horizontal="center"/>
    </xf>
    <xf numFmtId="1" fontId="41" fillId="0" borderId="39" xfId="0" applyNumberFormat="1" applyFont="1" applyBorder="1" applyAlignment="1">
      <alignment horizontal="center"/>
    </xf>
    <xf numFmtId="1" fontId="41" fillId="0" borderId="40" xfId="0" applyNumberFormat="1" applyFont="1" applyBorder="1" applyAlignment="1">
      <alignment horizontal="center"/>
    </xf>
    <xf numFmtId="1" fontId="41" fillId="0" borderId="33" xfId="0" applyNumberFormat="1" applyFont="1" applyBorder="1" applyAlignment="1">
      <alignment horizontal="center"/>
    </xf>
    <xf numFmtId="0" fontId="41" fillId="0" borderId="38" xfId="0" applyFont="1" applyBorder="1" applyAlignment="1">
      <alignment horizontal="left"/>
    </xf>
    <xf numFmtId="0" fontId="41" fillId="0" borderId="19" xfId="0" applyFont="1" applyBorder="1" applyAlignment="1">
      <alignment horizontal="left"/>
    </xf>
    <xf numFmtId="0" fontId="41" fillId="0" borderId="51" xfId="0" applyFont="1" applyBorder="1" applyAlignment="1">
      <alignment/>
    </xf>
    <xf numFmtId="0" fontId="43" fillId="34" borderId="0" xfId="0" applyFont="1" applyFill="1" applyAlignment="1">
      <alignment/>
    </xf>
    <xf numFmtId="0" fontId="43" fillId="34" borderId="50" xfId="0" applyFont="1" applyFill="1" applyBorder="1" applyAlignment="1">
      <alignment/>
    </xf>
    <xf numFmtId="0" fontId="43" fillId="34" borderId="50" xfId="0" applyFont="1" applyFill="1" applyBorder="1" applyAlignment="1">
      <alignment/>
    </xf>
    <xf numFmtId="0" fontId="41" fillId="34" borderId="33" xfId="0" applyFont="1" applyFill="1" applyBorder="1" applyAlignment="1">
      <alignment/>
    </xf>
    <xf numFmtId="0" fontId="43" fillId="34" borderId="53" xfId="0" applyFont="1" applyFill="1" applyBorder="1" applyAlignment="1">
      <alignment horizontal="center"/>
    </xf>
    <xf numFmtId="0" fontId="43" fillId="34" borderId="54" xfId="0" applyFont="1" applyFill="1" applyBorder="1" applyAlignment="1">
      <alignment horizontal="center"/>
    </xf>
    <xf numFmtId="0" fontId="43" fillId="34" borderId="55" xfId="0" applyFont="1" applyFill="1" applyBorder="1" applyAlignment="1">
      <alignment horizontal="center"/>
    </xf>
    <xf numFmtId="0" fontId="43" fillId="34" borderId="38" xfId="0" applyFont="1" applyFill="1" applyBorder="1" applyAlignment="1">
      <alignment/>
    </xf>
    <xf numFmtId="0" fontId="43" fillId="0" borderId="31" xfId="0" applyFont="1" applyBorder="1" applyAlignment="1">
      <alignment/>
    </xf>
    <xf numFmtId="49" fontId="42" fillId="0" borderId="37" xfId="0" applyNumberFormat="1" applyFont="1" applyBorder="1" applyAlignment="1">
      <alignment horizontal="left"/>
    </xf>
    <xf numFmtId="49" fontId="42" fillId="0" borderId="32" xfId="0" applyNumberFormat="1" applyFont="1" applyBorder="1" applyAlignment="1">
      <alignment horizontal="center"/>
    </xf>
    <xf numFmtId="49" fontId="42" fillId="0" borderId="25" xfId="0" applyNumberFormat="1" applyFont="1" applyBorder="1" applyAlignment="1">
      <alignment horizontal="left"/>
    </xf>
    <xf numFmtId="49" fontId="42" fillId="0" borderId="26" xfId="0" applyNumberFormat="1" applyFont="1" applyBorder="1" applyAlignment="1">
      <alignment horizontal="center"/>
    </xf>
    <xf numFmtId="49" fontId="42" fillId="0" borderId="29" xfId="0" applyNumberFormat="1" applyFont="1" applyBorder="1" applyAlignment="1">
      <alignment horizontal="left"/>
    </xf>
    <xf numFmtId="49" fontId="42" fillId="0" borderId="30" xfId="0" applyNumberFormat="1" applyFont="1" applyBorder="1" applyAlignment="1">
      <alignment horizontal="center"/>
    </xf>
    <xf numFmtId="0" fontId="42" fillId="0" borderId="31" xfId="0" applyFont="1" applyBorder="1" applyAlignment="1">
      <alignment/>
    </xf>
    <xf numFmtId="49" fontId="42" fillId="0" borderId="37" xfId="0" applyNumberFormat="1" applyFont="1" applyBorder="1" applyAlignment="1">
      <alignment horizontal="center"/>
    </xf>
    <xf numFmtId="0" fontId="41" fillId="0" borderId="28" xfId="0" applyFont="1" applyBorder="1" applyAlignment="1">
      <alignment/>
    </xf>
    <xf numFmtId="49" fontId="41" fillId="0" borderId="25" xfId="0" applyNumberFormat="1" applyFont="1" applyBorder="1" applyAlignment="1">
      <alignment horizontal="center"/>
    </xf>
    <xf numFmtId="1" fontId="41" fillId="0" borderId="26" xfId="0" applyNumberFormat="1" applyFont="1" applyBorder="1" applyAlignment="1">
      <alignment horizontal="center"/>
    </xf>
    <xf numFmtId="49" fontId="41" fillId="0" borderId="29" xfId="0" applyNumberFormat="1" applyFont="1" applyBorder="1" applyAlignment="1">
      <alignment horizontal="center"/>
    </xf>
    <xf numFmtId="1" fontId="41" fillId="0" borderId="30" xfId="0" applyNumberFormat="1" applyFont="1" applyBorder="1" applyAlignment="1">
      <alignment horizontal="center"/>
    </xf>
    <xf numFmtId="0" fontId="42" fillId="0" borderId="24" xfId="0" applyFont="1" applyBorder="1" applyAlignment="1">
      <alignment/>
    </xf>
    <xf numFmtId="49" fontId="42" fillId="0" borderId="25" xfId="0" applyNumberFormat="1" applyFont="1" applyBorder="1" applyAlignment="1">
      <alignment horizontal="center"/>
    </xf>
    <xf numFmtId="0" fontId="42" fillId="0" borderId="24" xfId="0" applyFont="1" applyBorder="1" applyAlignment="1">
      <alignment/>
    </xf>
    <xf numFmtId="49" fontId="42" fillId="0" borderId="25" xfId="0" applyNumberFormat="1" applyFont="1" applyBorder="1" applyAlignment="1">
      <alignment horizontal="center"/>
    </xf>
    <xf numFmtId="1" fontId="42" fillId="0" borderId="26" xfId="0" applyNumberFormat="1" applyFont="1" applyBorder="1" applyAlignment="1">
      <alignment horizontal="center"/>
    </xf>
    <xf numFmtId="1" fontId="43" fillId="0" borderId="21" xfId="0" applyNumberFormat="1" applyFont="1" applyBorder="1" applyAlignment="1">
      <alignment horizontal="center"/>
    </xf>
    <xf numFmtId="1" fontId="43" fillId="0" borderId="48" xfId="0" applyNumberFormat="1" applyFont="1" applyBorder="1" applyAlignment="1">
      <alignment horizontal="center"/>
    </xf>
    <xf numFmtId="1" fontId="43" fillId="0" borderId="4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03"/>
  <sheetViews>
    <sheetView tabSelected="1" zoomScalePageLayoutView="0" workbookViewId="0" topLeftCell="A1">
      <selection activeCell="L75" sqref="L75"/>
    </sheetView>
  </sheetViews>
  <sheetFormatPr defaultColWidth="9.140625" defaultRowHeight="15"/>
  <cols>
    <col min="1" max="1" width="13.57421875" style="3" bestFit="1" customWidth="1"/>
    <col min="2" max="2" width="3.8515625" style="3" customWidth="1"/>
    <col min="3" max="3" width="4.00390625" style="3" customWidth="1"/>
    <col min="4" max="5" width="3.7109375" style="3" customWidth="1"/>
    <col min="6" max="6" width="3.140625" style="3" customWidth="1"/>
    <col min="7" max="8" width="3.28125" style="3" customWidth="1"/>
    <col min="9" max="9" width="3.421875" style="3" customWidth="1"/>
    <col min="10" max="10" width="3.57421875" style="3" customWidth="1"/>
    <col min="11" max="11" width="3.7109375" style="3" customWidth="1"/>
    <col min="12" max="12" width="3.421875" style="3" customWidth="1"/>
    <col min="13" max="13" width="3.8515625" style="3" customWidth="1"/>
    <col min="14" max="14" width="3.421875" style="3" customWidth="1"/>
    <col min="15" max="15" width="8.28125" style="3" bestFit="1" customWidth="1"/>
    <col min="16" max="16" width="10.140625" style="3" bestFit="1" customWidth="1"/>
    <col min="17" max="17" width="6.8515625" style="3" bestFit="1" customWidth="1"/>
    <col min="18" max="18" width="7.7109375" style="3" bestFit="1" customWidth="1"/>
    <col min="19" max="19" width="6.8515625" style="3" customWidth="1"/>
    <col min="20" max="20" width="7.00390625" style="3" customWidth="1"/>
    <col min="21" max="21" width="7.7109375" style="3" bestFit="1" customWidth="1"/>
    <col min="22" max="22" width="6.7109375" style="3" customWidth="1"/>
    <col min="23" max="23" width="7.140625" style="3" customWidth="1"/>
    <col min="24" max="24" width="3.28125" style="3" customWidth="1"/>
    <col min="25" max="29" width="9.140625" style="3" customWidth="1"/>
    <col min="30" max="30" width="14.8515625" style="3" bestFit="1" customWidth="1"/>
    <col min="31" max="16384" width="9.140625" style="3" customWidth="1"/>
  </cols>
  <sheetData>
    <row r="1" spans="1:30" ht="15.75" thickBot="1">
      <c r="A1" s="3" t="s">
        <v>0</v>
      </c>
      <c r="B1" s="3" t="s">
        <v>1</v>
      </c>
      <c r="Z1"/>
      <c r="AA1"/>
      <c r="AB1" s="1"/>
      <c r="AC1"/>
      <c r="AD1"/>
    </row>
    <row r="2" spans="1:30" ht="12.75" thickBot="1" thickTop="1">
      <c r="A2" s="115" t="s">
        <v>2</v>
      </c>
      <c r="B2" s="4" t="s">
        <v>18</v>
      </c>
      <c r="C2" s="5" t="s">
        <v>22</v>
      </c>
      <c r="D2" s="5" t="s">
        <v>18</v>
      </c>
      <c r="E2" s="5" t="s">
        <v>23</v>
      </c>
      <c r="F2" s="5" t="s">
        <v>23</v>
      </c>
      <c r="G2" s="5" t="s">
        <v>24</v>
      </c>
      <c r="H2" s="5" t="s">
        <v>24</v>
      </c>
      <c r="I2" s="5" t="s">
        <v>21</v>
      </c>
      <c r="J2" s="5" t="s">
        <v>21</v>
      </c>
      <c r="K2" s="5" t="s">
        <v>29</v>
      </c>
      <c r="L2" s="5" t="s">
        <v>29</v>
      </c>
      <c r="M2" s="6" t="s">
        <v>36</v>
      </c>
      <c r="O2" s="112" t="s">
        <v>176</v>
      </c>
      <c r="P2" s="47" t="s">
        <v>159</v>
      </c>
      <c r="Q2" s="34" t="s">
        <v>160</v>
      </c>
      <c r="R2" s="81"/>
      <c r="S2" s="82" t="s">
        <v>177</v>
      </c>
      <c r="T2" s="83" t="s">
        <v>178</v>
      </c>
      <c r="U2" s="81"/>
      <c r="V2" s="82" t="s">
        <v>195</v>
      </c>
      <c r="W2" s="83" t="s">
        <v>196</v>
      </c>
      <c r="Y2" s="81"/>
      <c r="Z2" s="82" t="s">
        <v>211</v>
      </c>
      <c r="AA2" s="83" t="s">
        <v>212</v>
      </c>
      <c r="AB2" s="1"/>
      <c r="AC2" s="113" t="s">
        <v>82</v>
      </c>
      <c r="AD2" s="114"/>
    </row>
    <row r="3" spans="1:30" ht="12" thickTop="1">
      <c r="A3" s="116" t="s">
        <v>3</v>
      </c>
      <c r="B3" s="7" t="s">
        <v>19</v>
      </c>
      <c r="C3" s="8" t="s">
        <v>23</v>
      </c>
      <c r="D3" s="8" t="s">
        <v>25</v>
      </c>
      <c r="E3" s="8" t="s">
        <v>18</v>
      </c>
      <c r="F3" s="8" t="s">
        <v>18</v>
      </c>
      <c r="G3" s="8" t="s">
        <v>23</v>
      </c>
      <c r="H3" s="8" t="s">
        <v>29</v>
      </c>
      <c r="I3" s="8" t="s">
        <v>33</v>
      </c>
      <c r="J3" s="8" t="s">
        <v>34</v>
      </c>
      <c r="K3" s="8" t="s">
        <v>19</v>
      </c>
      <c r="L3" s="8" t="s">
        <v>29</v>
      </c>
      <c r="M3" s="9" t="s">
        <v>28</v>
      </c>
      <c r="O3" s="126" t="s">
        <v>161</v>
      </c>
      <c r="P3" s="127" t="s">
        <v>43</v>
      </c>
      <c r="Q3" s="121" t="s">
        <v>38</v>
      </c>
      <c r="R3" s="126" t="s">
        <v>179</v>
      </c>
      <c r="S3" s="127" t="s">
        <v>46</v>
      </c>
      <c r="T3" s="121" t="s">
        <v>38</v>
      </c>
      <c r="U3" s="126" t="s">
        <v>197</v>
      </c>
      <c r="V3" s="127" t="s">
        <v>41</v>
      </c>
      <c r="W3" s="121" t="s">
        <v>40</v>
      </c>
      <c r="Y3" s="126" t="s">
        <v>213</v>
      </c>
      <c r="Z3" s="127" t="s">
        <v>43</v>
      </c>
      <c r="AA3" s="121" t="s">
        <v>59</v>
      </c>
      <c r="AB3" s="2"/>
      <c r="AC3" s="32" t="s">
        <v>67</v>
      </c>
      <c r="AD3" s="33" t="s">
        <v>85</v>
      </c>
    </row>
    <row r="4" spans="1:30" ht="11.25">
      <c r="A4" s="116" t="s">
        <v>4</v>
      </c>
      <c r="B4" s="7" t="s">
        <v>20</v>
      </c>
      <c r="C4" s="8" t="s">
        <v>24</v>
      </c>
      <c r="D4" s="8" t="s">
        <v>26</v>
      </c>
      <c r="E4" s="8" t="s">
        <v>28</v>
      </c>
      <c r="F4" s="8" t="s">
        <v>30</v>
      </c>
      <c r="G4" s="8" t="s">
        <v>23</v>
      </c>
      <c r="H4" s="8" t="s">
        <v>32</v>
      </c>
      <c r="I4" s="8" t="s">
        <v>32</v>
      </c>
      <c r="J4" s="8" t="s">
        <v>23</v>
      </c>
      <c r="K4" s="8" t="s">
        <v>24</v>
      </c>
      <c r="L4" s="8" t="s">
        <v>21</v>
      </c>
      <c r="M4" s="9" t="s">
        <v>18</v>
      </c>
      <c r="O4" s="30" t="s">
        <v>162</v>
      </c>
      <c r="P4" s="20" t="s">
        <v>40</v>
      </c>
      <c r="Q4" s="21" t="s">
        <v>54</v>
      </c>
      <c r="R4" s="30" t="s">
        <v>180</v>
      </c>
      <c r="S4" s="20" t="s">
        <v>41</v>
      </c>
      <c r="T4" s="21" t="s">
        <v>43</v>
      </c>
      <c r="U4" s="30" t="s">
        <v>198</v>
      </c>
      <c r="V4" s="20" t="s">
        <v>47</v>
      </c>
      <c r="W4" s="21" t="s">
        <v>60</v>
      </c>
      <c r="Y4" s="30" t="s">
        <v>214</v>
      </c>
      <c r="Z4" s="20" t="s">
        <v>41</v>
      </c>
      <c r="AA4" s="21" t="s">
        <v>56</v>
      </c>
      <c r="AB4" s="1"/>
      <c r="AC4" s="27" t="s">
        <v>87</v>
      </c>
      <c r="AD4" s="28" t="s">
        <v>88</v>
      </c>
    </row>
    <row r="5" spans="1:30" ht="12" thickBot="1">
      <c r="A5" s="117" t="s">
        <v>5</v>
      </c>
      <c r="B5" s="10" t="s">
        <v>21</v>
      </c>
      <c r="C5" s="11" t="s">
        <v>19</v>
      </c>
      <c r="D5" s="11" t="s">
        <v>27</v>
      </c>
      <c r="E5" s="11" t="s">
        <v>29</v>
      </c>
      <c r="F5" s="11" t="s">
        <v>31</v>
      </c>
      <c r="G5" s="11" t="s">
        <v>27</v>
      </c>
      <c r="H5" s="11"/>
      <c r="I5" s="11"/>
      <c r="J5" s="11" t="s">
        <v>18</v>
      </c>
      <c r="K5" s="11" t="s">
        <v>35</v>
      </c>
      <c r="L5" s="11" t="s">
        <v>35</v>
      </c>
      <c r="M5" s="12" t="s">
        <v>37</v>
      </c>
      <c r="O5" s="30" t="s">
        <v>163</v>
      </c>
      <c r="P5" s="20" t="s">
        <v>64</v>
      </c>
      <c r="Q5" s="21" t="s">
        <v>54</v>
      </c>
      <c r="R5" s="30" t="s">
        <v>181</v>
      </c>
      <c r="S5" s="20" t="s">
        <v>41</v>
      </c>
      <c r="T5" s="21" t="s">
        <v>61</v>
      </c>
      <c r="U5" s="30" t="s">
        <v>199</v>
      </c>
      <c r="V5" s="20" t="s">
        <v>52</v>
      </c>
      <c r="W5" s="21" t="s">
        <v>55</v>
      </c>
      <c r="Y5" s="30" t="s">
        <v>215</v>
      </c>
      <c r="Z5" s="20" t="s">
        <v>59</v>
      </c>
      <c r="AA5" s="21" t="s">
        <v>52</v>
      </c>
      <c r="AB5" s="1"/>
      <c r="AC5" s="27" t="s">
        <v>89</v>
      </c>
      <c r="AD5" s="28" t="s">
        <v>90</v>
      </c>
    </row>
    <row r="6" spans="1:30" ht="12" thickTop="1">
      <c r="A6" s="13" t="s">
        <v>6</v>
      </c>
      <c r="B6" s="14"/>
      <c r="C6" s="15" t="s">
        <v>38</v>
      </c>
      <c r="D6" s="15" t="s">
        <v>39</v>
      </c>
      <c r="E6" s="15" t="s">
        <v>40</v>
      </c>
      <c r="F6" s="15" t="s">
        <v>38</v>
      </c>
      <c r="G6" s="15" t="s">
        <v>41</v>
      </c>
      <c r="H6" s="15" t="s">
        <v>42</v>
      </c>
      <c r="I6" s="15" t="s">
        <v>43</v>
      </c>
      <c r="J6" s="15" t="s">
        <v>44</v>
      </c>
      <c r="K6" s="15" t="s">
        <v>38</v>
      </c>
      <c r="L6" s="15" t="s">
        <v>41</v>
      </c>
      <c r="M6" s="16" t="s">
        <v>45</v>
      </c>
      <c r="O6" s="30" t="s">
        <v>164</v>
      </c>
      <c r="P6" s="20" t="s">
        <v>49</v>
      </c>
      <c r="Q6" s="21" t="s">
        <v>41</v>
      </c>
      <c r="R6" s="30" t="s">
        <v>182</v>
      </c>
      <c r="S6" s="20" t="s">
        <v>43</v>
      </c>
      <c r="T6" s="21" t="s">
        <v>41</v>
      </c>
      <c r="U6" s="30" t="s">
        <v>200</v>
      </c>
      <c r="V6" s="20" t="s">
        <v>43</v>
      </c>
      <c r="W6" s="21" t="s">
        <v>42</v>
      </c>
      <c r="Y6" s="30" t="s">
        <v>216</v>
      </c>
      <c r="Z6" s="20" t="s">
        <v>46</v>
      </c>
      <c r="AA6" s="21" t="s">
        <v>56</v>
      </c>
      <c r="AB6" s="1"/>
      <c r="AC6" s="29" t="s">
        <v>83</v>
      </c>
      <c r="AD6" s="93" t="s">
        <v>68</v>
      </c>
    </row>
    <row r="7" spans="1:30" ht="11.25">
      <c r="A7" s="17" t="s">
        <v>7</v>
      </c>
      <c r="B7" s="18" t="s">
        <v>44</v>
      </c>
      <c r="C7" s="19"/>
      <c r="D7" s="20" t="s">
        <v>46</v>
      </c>
      <c r="E7" s="20" t="s">
        <v>47</v>
      </c>
      <c r="F7" s="20" t="s">
        <v>41</v>
      </c>
      <c r="G7" s="20" t="s">
        <v>44</v>
      </c>
      <c r="H7" s="20" t="s">
        <v>42</v>
      </c>
      <c r="I7" s="20" t="s">
        <v>40</v>
      </c>
      <c r="J7" s="20" t="s">
        <v>41</v>
      </c>
      <c r="K7" s="20" t="s">
        <v>48</v>
      </c>
      <c r="L7" s="20" t="s">
        <v>49</v>
      </c>
      <c r="M7" s="21" t="s">
        <v>43</v>
      </c>
      <c r="O7" s="30" t="s">
        <v>165</v>
      </c>
      <c r="P7" s="20" t="s">
        <v>40</v>
      </c>
      <c r="Q7" s="21" t="s">
        <v>166</v>
      </c>
      <c r="R7" s="30" t="s">
        <v>183</v>
      </c>
      <c r="S7" s="20" t="s">
        <v>42</v>
      </c>
      <c r="T7" s="21" t="s">
        <v>50</v>
      </c>
      <c r="U7" s="30" t="s">
        <v>201</v>
      </c>
      <c r="V7" s="20" t="s">
        <v>49</v>
      </c>
      <c r="W7" s="21" t="s">
        <v>56</v>
      </c>
      <c r="Y7" s="30" t="s">
        <v>217</v>
      </c>
      <c r="Z7" s="20" t="s">
        <v>55</v>
      </c>
      <c r="AA7" s="21" t="s">
        <v>49</v>
      </c>
      <c r="AB7" s="1"/>
      <c r="AC7" s="30"/>
      <c r="AD7" s="93" t="s">
        <v>69</v>
      </c>
    </row>
    <row r="8" spans="1:30" ht="12" thickBot="1">
      <c r="A8" s="17" t="s">
        <v>8</v>
      </c>
      <c r="B8" s="18" t="s">
        <v>50</v>
      </c>
      <c r="C8" s="20" t="s">
        <v>51</v>
      </c>
      <c r="D8" s="19"/>
      <c r="E8" s="20" t="s">
        <v>43</v>
      </c>
      <c r="F8" s="20" t="s">
        <v>52</v>
      </c>
      <c r="G8" s="20" t="s">
        <v>45</v>
      </c>
      <c r="H8" s="20" t="s">
        <v>41</v>
      </c>
      <c r="I8" s="20" t="s">
        <v>38</v>
      </c>
      <c r="J8" s="20" t="s">
        <v>45</v>
      </c>
      <c r="K8" s="20" t="s">
        <v>53</v>
      </c>
      <c r="L8" s="20" t="s">
        <v>50</v>
      </c>
      <c r="M8" s="21" t="s">
        <v>50</v>
      </c>
      <c r="O8" s="35" t="s">
        <v>167</v>
      </c>
      <c r="P8" s="79" t="s">
        <v>55</v>
      </c>
      <c r="Q8" s="80" t="s">
        <v>41</v>
      </c>
      <c r="R8" s="35" t="s">
        <v>184</v>
      </c>
      <c r="S8" s="79" t="s">
        <v>48</v>
      </c>
      <c r="T8" s="80" t="s">
        <v>43</v>
      </c>
      <c r="U8" s="35" t="s">
        <v>202</v>
      </c>
      <c r="V8" s="79" t="s">
        <v>56</v>
      </c>
      <c r="W8" s="80" t="s">
        <v>56</v>
      </c>
      <c r="Y8" s="35" t="s">
        <v>218</v>
      </c>
      <c r="Z8" s="79" t="s">
        <v>66</v>
      </c>
      <c r="AA8" s="80" t="s">
        <v>46</v>
      </c>
      <c r="AB8" s="1"/>
      <c r="AC8" s="30"/>
      <c r="AD8" s="93" t="s">
        <v>70</v>
      </c>
    </row>
    <row r="9" spans="1:30" ht="12.75" thickBot="1" thickTop="1">
      <c r="A9" s="17" t="s">
        <v>9</v>
      </c>
      <c r="B9" s="18" t="s">
        <v>41</v>
      </c>
      <c r="C9" s="20" t="s">
        <v>54</v>
      </c>
      <c r="D9" s="20" t="s">
        <v>41</v>
      </c>
      <c r="E9" s="19"/>
      <c r="F9" s="20" t="s">
        <v>51</v>
      </c>
      <c r="G9" s="20" t="s">
        <v>49</v>
      </c>
      <c r="H9" s="20" t="s">
        <v>48</v>
      </c>
      <c r="I9" s="20" t="s">
        <v>41</v>
      </c>
      <c r="J9" s="20" t="s">
        <v>41</v>
      </c>
      <c r="K9" s="20" t="s">
        <v>38</v>
      </c>
      <c r="L9" s="20" t="s">
        <v>47</v>
      </c>
      <c r="M9" s="21" t="s">
        <v>41</v>
      </c>
      <c r="O9" s="81"/>
      <c r="P9" s="82" t="s">
        <v>168</v>
      </c>
      <c r="Q9" s="83" t="s">
        <v>169</v>
      </c>
      <c r="R9" s="81"/>
      <c r="S9" s="82" t="s">
        <v>185</v>
      </c>
      <c r="T9" s="83" t="s">
        <v>186</v>
      </c>
      <c r="U9" s="81"/>
      <c r="V9" s="82" t="s">
        <v>203</v>
      </c>
      <c r="W9" s="83" t="s">
        <v>204</v>
      </c>
      <c r="Y9" s="81"/>
      <c r="Z9" s="82" t="s">
        <v>219</v>
      </c>
      <c r="AA9" s="83" t="s">
        <v>220</v>
      </c>
      <c r="AB9" s="1"/>
      <c r="AC9" s="30"/>
      <c r="AD9" s="93" t="s">
        <v>71</v>
      </c>
    </row>
    <row r="10" spans="1:30" ht="12" thickTop="1">
      <c r="A10" s="17" t="s">
        <v>10</v>
      </c>
      <c r="B10" s="18" t="s">
        <v>55</v>
      </c>
      <c r="C10" s="20" t="s">
        <v>56</v>
      </c>
      <c r="D10" s="20" t="s">
        <v>55</v>
      </c>
      <c r="E10" s="20" t="s">
        <v>57</v>
      </c>
      <c r="F10" s="19"/>
      <c r="G10" s="20" t="s">
        <v>56</v>
      </c>
      <c r="H10" s="20" t="s">
        <v>46</v>
      </c>
      <c r="I10" s="20" t="s">
        <v>48</v>
      </c>
      <c r="J10" s="20" t="s">
        <v>41</v>
      </c>
      <c r="K10" s="20" t="s">
        <v>58</v>
      </c>
      <c r="L10" s="20" t="s">
        <v>59</v>
      </c>
      <c r="M10" s="21" t="s">
        <v>60</v>
      </c>
      <c r="O10" s="126" t="s">
        <v>170</v>
      </c>
      <c r="P10" s="127" t="s">
        <v>46</v>
      </c>
      <c r="Q10" s="121" t="s">
        <v>56</v>
      </c>
      <c r="R10" s="126" t="s">
        <v>187</v>
      </c>
      <c r="S10" s="127" t="s">
        <v>65</v>
      </c>
      <c r="T10" s="121" t="s">
        <v>188</v>
      </c>
      <c r="U10" s="126" t="s">
        <v>205</v>
      </c>
      <c r="V10" s="127" t="s">
        <v>54</v>
      </c>
      <c r="W10" s="121" t="s">
        <v>42</v>
      </c>
      <c r="Y10" s="126" t="s">
        <v>221</v>
      </c>
      <c r="Z10" s="127" t="s">
        <v>56</v>
      </c>
      <c r="AA10" s="121" t="s">
        <v>38</v>
      </c>
      <c r="AB10" s="1"/>
      <c r="AC10" s="30"/>
      <c r="AD10" s="93" t="s">
        <v>72</v>
      </c>
    </row>
    <row r="11" spans="1:30" ht="11.25">
      <c r="A11" s="17" t="s">
        <v>11</v>
      </c>
      <c r="B11" s="18" t="s">
        <v>45</v>
      </c>
      <c r="C11" s="20" t="s">
        <v>56</v>
      </c>
      <c r="D11" s="20" t="s">
        <v>54</v>
      </c>
      <c r="E11" s="20" t="s">
        <v>44</v>
      </c>
      <c r="F11" s="20" t="s">
        <v>38</v>
      </c>
      <c r="G11" s="19"/>
      <c r="H11" s="20" t="s">
        <v>59</v>
      </c>
      <c r="I11" s="20" t="s">
        <v>40</v>
      </c>
      <c r="J11" s="20" t="s">
        <v>59</v>
      </c>
      <c r="K11" s="20" t="s">
        <v>56</v>
      </c>
      <c r="L11" s="20" t="s">
        <v>49</v>
      </c>
      <c r="M11" s="21" t="s">
        <v>38</v>
      </c>
      <c r="O11" s="30" t="s">
        <v>171</v>
      </c>
      <c r="P11" s="20" t="s">
        <v>59</v>
      </c>
      <c r="Q11" s="21" t="s">
        <v>38</v>
      </c>
      <c r="R11" s="30" t="s">
        <v>189</v>
      </c>
      <c r="S11" s="20" t="s">
        <v>190</v>
      </c>
      <c r="T11" s="21" t="s">
        <v>48</v>
      </c>
      <c r="U11" s="30" t="s">
        <v>206</v>
      </c>
      <c r="V11" s="20" t="s">
        <v>56</v>
      </c>
      <c r="W11" s="21" t="s">
        <v>48</v>
      </c>
      <c r="Y11" s="30" t="s">
        <v>222</v>
      </c>
      <c r="Z11" s="20" t="s">
        <v>54</v>
      </c>
      <c r="AA11" s="21" t="s">
        <v>55</v>
      </c>
      <c r="AB11" s="1"/>
      <c r="AC11" s="30"/>
      <c r="AD11" s="93" t="s">
        <v>73</v>
      </c>
    </row>
    <row r="12" spans="1:30" ht="11.25">
      <c r="A12" s="17" t="s">
        <v>12</v>
      </c>
      <c r="B12" s="18" t="s">
        <v>42</v>
      </c>
      <c r="C12" s="20" t="s">
        <v>56</v>
      </c>
      <c r="D12" s="20" t="s">
        <v>61</v>
      </c>
      <c r="E12" s="20" t="s">
        <v>62</v>
      </c>
      <c r="F12" s="20" t="s">
        <v>63</v>
      </c>
      <c r="G12" s="20" t="s">
        <v>49</v>
      </c>
      <c r="H12" s="19"/>
      <c r="I12" s="20" t="s">
        <v>64</v>
      </c>
      <c r="J12" s="20" t="s">
        <v>41</v>
      </c>
      <c r="K12" s="20" t="s">
        <v>42</v>
      </c>
      <c r="L12" s="20" t="s">
        <v>59</v>
      </c>
      <c r="M12" s="21" t="s">
        <v>56</v>
      </c>
      <c r="O12" s="30" t="s">
        <v>172</v>
      </c>
      <c r="P12" s="20" t="s">
        <v>55</v>
      </c>
      <c r="Q12" s="21" t="s">
        <v>42</v>
      </c>
      <c r="R12" s="30" t="s">
        <v>191</v>
      </c>
      <c r="S12" s="20" t="s">
        <v>55</v>
      </c>
      <c r="T12" s="21" t="s">
        <v>41</v>
      </c>
      <c r="U12" s="30" t="s">
        <v>207</v>
      </c>
      <c r="V12" s="20" t="s">
        <v>60</v>
      </c>
      <c r="W12" s="21" t="s">
        <v>51</v>
      </c>
      <c r="Y12" s="30" t="s">
        <v>223</v>
      </c>
      <c r="Z12" s="20" t="s">
        <v>45</v>
      </c>
      <c r="AA12" s="21" t="s">
        <v>56</v>
      </c>
      <c r="AB12" s="2"/>
      <c r="AC12" s="30"/>
      <c r="AD12" s="93" t="s">
        <v>74</v>
      </c>
    </row>
    <row r="13" spans="1:30" ht="11.25">
      <c r="A13" s="17" t="s">
        <v>13</v>
      </c>
      <c r="B13" s="18" t="s">
        <v>59</v>
      </c>
      <c r="C13" s="20" t="s">
        <v>58</v>
      </c>
      <c r="D13" s="20" t="s">
        <v>54</v>
      </c>
      <c r="E13" s="20" t="s">
        <v>43</v>
      </c>
      <c r="F13" s="20" t="s">
        <v>58</v>
      </c>
      <c r="G13" s="20" t="s">
        <v>57</v>
      </c>
      <c r="H13" s="20" t="s">
        <v>60</v>
      </c>
      <c r="I13" s="19"/>
      <c r="J13" s="20" t="s">
        <v>42</v>
      </c>
      <c r="K13" s="20" t="s">
        <v>55</v>
      </c>
      <c r="L13" s="20" t="s">
        <v>65</v>
      </c>
      <c r="M13" s="21" t="s">
        <v>41</v>
      </c>
      <c r="O13" s="30" t="s">
        <v>173</v>
      </c>
      <c r="P13" s="20" t="s">
        <v>41</v>
      </c>
      <c r="Q13" s="21" t="s">
        <v>43</v>
      </c>
      <c r="R13" s="30" t="s">
        <v>192</v>
      </c>
      <c r="S13" s="20" t="s">
        <v>55</v>
      </c>
      <c r="T13" s="21" t="s">
        <v>48</v>
      </c>
      <c r="U13" s="30" t="s">
        <v>208</v>
      </c>
      <c r="V13" s="20" t="s">
        <v>42</v>
      </c>
      <c r="W13" s="21" t="s">
        <v>50</v>
      </c>
      <c r="Y13" s="30" t="s">
        <v>224</v>
      </c>
      <c r="Z13" s="20" t="s">
        <v>52</v>
      </c>
      <c r="AA13" s="21" t="s">
        <v>47</v>
      </c>
      <c r="AB13" s="1"/>
      <c r="AC13" s="30"/>
      <c r="AD13" s="93" t="s">
        <v>75</v>
      </c>
    </row>
    <row r="14" spans="1:30" ht="11.25">
      <c r="A14" s="17" t="s">
        <v>14</v>
      </c>
      <c r="B14" s="18" t="s">
        <v>56</v>
      </c>
      <c r="C14" s="20" t="s">
        <v>46</v>
      </c>
      <c r="D14" s="20" t="s">
        <v>50</v>
      </c>
      <c r="E14" s="20" t="s">
        <v>46</v>
      </c>
      <c r="F14" s="20" t="s">
        <v>43</v>
      </c>
      <c r="G14" s="20" t="s">
        <v>55</v>
      </c>
      <c r="H14" s="20" t="s">
        <v>48</v>
      </c>
      <c r="I14" s="20" t="s">
        <v>55</v>
      </c>
      <c r="J14" s="19"/>
      <c r="K14" s="20" t="s">
        <v>56</v>
      </c>
      <c r="L14" s="20" t="s">
        <v>48</v>
      </c>
      <c r="M14" s="21" t="s">
        <v>48</v>
      </c>
      <c r="O14" s="30" t="s">
        <v>174</v>
      </c>
      <c r="P14" s="20" t="s">
        <v>39</v>
      </c>
      <c r="Q14" s="21" t="s">
        <v>54</v>
      </c>
      <c r="R14" s="30" t="s">
        <v>193</v>
      </c>
      <c r="S14" s="20" t="s">
        <v>58</v>
      </c>
      <c r="T14" s="21" t="s">
        <v>56</v>
      </c>
      <c r="U14" s="30" t="s">
        <v>209</v>
      </c>
      <c r="V14" s="20" t="s">
        <v>40</v>
      </c>
      <c r="W14" s="21" t="s">
        <v>49</v>
      </c>
      <c r="Y14" s="30" t="s">
        <v>225</v>
      </c>
      <c r="Z14" s="20" t="s">
        <v>42</v>
      </c>
      <c r="AA14" s="21" t="s">
        <v>45</v>
      </c>
      <c r="AB14" s="1"/>
      <c r="AC14" s="30"/>
      <c r="AD14" s="93" t="s">
        <v>76</v>
      </c>
    </row>
    <row r="15" spans="1:30" ht="12" thickBot="1">
      <c r="A15" s="17" t="s">
        <v>15</v>
      </c>
      <c r="B15" s="18" t="s">
        <v>43</v>
      </c>
      <c r="C15" s="20" t="s">
        <v>51</v>
      </c>
      <c r="D15" s="20" t="s">
        <v>38</v>
      </c>
      <c r="E15" s="20" t="s">
        <v>52</v>
      </c>
      <c r="F15" s="20" t="s">
        <v>56</v>
      </c>
      <c r="G15" s="20" t="s">
        <v>55</v>
      </c>
      <c r="H15" s="20" t="s">
        <v>38</v>
      </c>
      <c r="I15" s="20" t="s">
        <v>48</v>
      </c>
      <c r="J15" s="20" t="s">
        <v>49</v>
      </c>
      <c r="K15" s="19"/>
      <c r="L15" s="20" t="s">
        <v>56</v>
      </c>
      <c r="M15" s="21" t="s">
        <v>54</v>
      </c>
      <c r="O15" s="31" t="s">
        <v>175</v>
      </c>
      <c r="P15" s="24" t="s">
        <v>45</v>
      </c>
      <c r="Q15" s="69" t="s">
        <v>56</v>
      </c>
      <c r="R15" s="31" t="s">
        <v>194</v>
      </c>
      <c r="S15" s="24" t="s">
        <v>60</v>
      </c>
      <c r="T15" s="69" t="s">
        <v>40</v>
      </c>
      <c r="U15" s="31" t="s">
        <v>210</v>
      </c>
      <c r="V15" s="24" t="s">
        <v>50</v>
      </c>
      <c r="W15" s="69" t="s">
        <v>55</v>
      </c>
      <c r="Y15" s="35" t="s">
        <v>226</v>
      </c>
      <c r="Z15" s="79" t="s">
        <v>51</v>
      </c>
      <c r="AA15" s="80" t="s">
        <v>48</v>
      </c>
      <c r="AB15" s="1"/>
      <c r="AC15" s="30"/>
      <c r="AD15" s="93" t="s">
        <v>77</v>
      </c>
    </row>
    <row r="16" spans="1:30" ht="12.75" thickBot="1" thickTop="1">
      <c r="A16" s="17" t="s">
        <v>16</v>
      </c>
      <c r="B16" s="18" t="s">
        <v>44</v>
      </c>
      <c r="C16" s="20" t="s">
        <v>38</v>
      </c>
      <c r="D16" s="20" t="s">
        <v>52</v>
      </c>
      <c r="E16" s="20" t="s">
        <v>52</v>
      </c>
      <c r="F16" s="20" t="s">
        <v>55</v>
      </c>
      <c r="G16" s="20" t="s">
        <v>43</v>
      </c>
      <c r="H16" s="20" t="s">
        <v>66</v>
      </c>
      <c r="I16" s="20" t="s">
        <v>54</v>
      </c>
      <c r="J16" s="20" t="s">
        <v>56</v>
      </c>
      <c r="K16" s="20" t="s">
        <v>45</v>
      </c>
      <c r="L16" s="19"/>
      <c r="M16" s="21" t="s">
        <v>56</v>
      </c>
      <c r="P16" s="68"/>
      <c r="Q16" s="68"/>
      <c r="Y16" s="81"/>
      <c r="Z16" s="82" t="s">
        <v>227</v>
      </c>
      <c r="AA16" s="83" t="s">
        <v>228</v>
      </c>
      <c r="AB16" s="1"/>
      <c r="AC16" s="30"/>
      <c r="AD16" s="93" t="s">
        <v>78</v>
      </c>
    </row>
    <row r="17" spans="1:30" ht="12.75" thickBot="1" thickTop="1">
      <c r="A17" s="22" t="s">
        <v>17</v>
      </c>
      <c r="B17" s="23" t="s">
        <v>43</v>
      </c>
      <c r="C17" s="24" t="s">
        <v>42</v>
      </c>
      <c r="D17" s="24" t="s">
        <v>54</v>
      </c>
      <c r="E17" s="24" t="s">
        <v>56</v>
      </c>
      <c r="F17" s="24" t="s">
        <v>38</v>
      </c>
      <c r="G17" s="24" t="s">
        <v>50</v>
      </c>
      <c r="H17" s="24" t="s">
        <v>58</v>
      </c>
      <c r="I17" s="24" t="s">
        <v>56</v>
      </c>
      <c r="J17" s="24" t="s">
        <v>56</v>
      </c>
      <c r="K17" s="24" t="s">
        <v>50</v>
      </c>
      <c r="L17" s="24" t="s">
        <v>41</v>
      </c>
      <c r="M17" s="25"/>
      <c r="P17" s="68"/>
      <c r="Q17" s="68"/>
      <c r="Y17" s="126" t="s">
        <v>229</v>
      </c>
      <c r="Z17" s="127" t="s">
        <v>58</v>
      </c>
      <c r="AA17" s="121" t="s">
        <v>43</v>
      </c>
      <c r="AB17" s="1"/>
      <c r="AC17" s="30"/>
      <c r="AD17" s="93" t="s">
        <v>79</v>
      </c>
    </row>
    <row r="18" spans="25:30" ht="16.5" thickBot="1" thickTop="1">
      <c r="Y18" s="30" t="s">
        <v>230</v>
      </c>
      <c r="Z18" s="20" t="s">
        <v>49</v>
      </c>
      <c r="AA18" s="21" t="s">
        <v>58</v>
      </c>
      <c r="AB18" s="1"/>
      <c r="AC18" s="88"/>
      <c r="AD18" s="93" t="s">
        <v>80</v>
      </c>
    </row>
    <row r="19" spans="1:30" ht="16.5" thickBot="1" thickTop="1">
      <c r="A19" s="118" t="s">
        <v>91</v>
      </c>
      <c r="B19" s="49" t="s">
        <v>92</v>
      </c>
      <c r="C19" s="50" t="s">
        <v>93</v>
      </c>
      <c r="D19" s="50" t="s">
        <v>94</v>
      </c>
      <c r="E19" s="50" t="s">
        <v>95</v>
      </c>
      <c r="F19" s="50"/>
      <c r="G19" s="50" t="s">
        <v>96</v>
      </c>
      <c r="H19" s="50"/>
      <c r="I19" s="50" t="s">
        <v>97</v>
      </c>
      <c r="J19" s="51" t="s">
        <v>98</v>
      </c>
      <c r="O19" s="113" t="s">
        <v>106</v>
      </c>
      <c r="P19" s="47"/>
      <c r="Q19" s="34"/>
      <c r="R19" s="112" t="s">
        <v>100</v>
      </c>
      <c r="S19" s="47"/>
      <c r="T19" s="34"/>
      <c r="U19" s="112" t="s">
        <v>107</v>
      </c>
      <c r="V19" s="47"/>
      <c r="W19" s="34"/>
      <c r="Y19" s="30" t="s">
        <v>231</v>
      </c>
      <c r="Z19" s="20" t="s">
        <v>50</v>
      </c>
      <c r="AA19" s="21" t="s">
        <v>66</v>
      </c>
      <c r="AB19" s="1"/>
      <c r="AC19" s="88"/>
      <c r="AD19" s="93" t="s">
        <v>81</v>
      </c>
    </row>
    <row r="20" spans="1:30" ht="15.75" thickTop="1">
      <c r="A20" s="43" t="s">
        <v>12</v>
      </c>
      <c r="B20" s="52">
        <v>22</v>
      </c>
      <c r="C20" s="53">
        <v>14</v>
      </c>
      <c r="D20" s="53">
        <v>2</v>
      </c>
      <c r="E20" s="53">
        <v>6</v>
      </c>
      <c r="F20" s="53"/>
      <c r="G20" s="53">
        <v>44</v>
      </c>
      <c r="H20" s="53"/>
      <c r="I20" s="53">
        <v>56</v>
      </c>
      <c r="J20" s="54">
        <v>33</v>
      </c>
      <c r="K20" s="3" t="s">
        <v>99</v>
      </c>
      <c r="O20" s="119" t="s">
        <v>101</v>
      </c>
      <c r="P20" s="74" t="s">
        <v>111</v>
      </c>
      <c r="Q20" s="75" t="s">
        <v>112</v>
      </c>
      <c r="R20" s="119" t="s">
        <v>121</v>
      </c>
      <c r="S20" s="74" t="s">
        <v>119</v>
      </c>
      <c r="T20" s="76" t="s">
        <v>132</v>
      </c>
      <c r="U20" s="77" t="s">
        <v>12</v>
      </c>
      <c r="V20" s="53">
        <v>7</v>
      </c>
      <c r="W20" s="54" t="s">
        <v>143</v>
      </c>
      <c r="Y20" s="30" t="s">
        <v>232</v>
      </c>
      <c r="Z20" s="20" t="s">
        <v>48</v>
      </c>
      <c r="AA20" s="21" t="s">
        <v>44</v>
      </c>
      <c r="AB20" s="1"/>
      <c r="AC20" s="88"/>
      <c r="AD20" s="93" t="s">
        <v>84</v>
      </c>
    </row>
    <row r="21" spans="1:30" ht="15.75" thickBot="1">
      <c r="A21" s="41" t="s">
        <v>17</v>
      </c>
      <c r="B21" s="55">
        <v>22</v>
      </c>
      <c r="C21" s="56">
        <v>12</v>
      </c>
      <c r="D21" s="56">
        <v>5</v>
      </c>
      <c r="E21" s="56">
        <v>5</v>
      </c>
      <c r="F21" s="56"/>
      <c r="G21" s="56">
        <v>41</v>
      </c>
      <c r="H21" s="56"/>
      <c r="I21" s="56">
        <v>37</v>
      </c>
      <c r="J21" s="57">
        <v>23</v>
      </c>
      <c r="K21" s="3" t="s">
        <v>299</v>
      </c>
      <c r="L21" s="3" t="s">
        <v>297</v>
      </c>
      <c r="O21" s="30" t="s">
        <v>13</v>
      </c>
      <c r="P21" s="20" t="s">
        <v>111</v>
      </c>
      <c r="Q21" s="21" t="s">
        <v>113</v>
      </c>
      <c r="R21" s="27" t="s">
        <v>13</v>
      </c>
      <c r="S21" s="129" t="s">
        <v>119</v>
      </c>
      <c r="T21" s="130" t="s">
        <v>133</v>
      </c>
      <c r="U21" s="71" t="s">
        <v>130</v>
      </c>
      <c r="V21" s="56">
        <v>7</v>
      </c>
      <c r="W21" s="57" t="s">
        <v>144</v>
      </c>
      <c r="Y21" s="30" t="s">
        <v>233</v>
      </c>
      <c r="Z21" s="20" t="s">
        <v>234</v>
      </c>
      <c r="AA21" s="21" t="s">
        <v>38</v>
      </c>
      <c r="AB21" s="2"/>
      <c r="AC21" s="89"/>
      <c r="AD21" s="94" t="s">
        <v>86</v>
      </c>
    </row>
    <row r="22" spans="1:30" ht="16.5" thickBot="1" thickTop="1">
      <c r="A22" s="41" t="s">
        <v>13</v>
      </c>
      <c r="B22" s="55">
        <v>22</v>
      </c>
      <c r="C22" s="56">
        <v>12</v>
      </c>
      <c r="D22" s="56">
        <v>4</v>
      </c>
      <c r="E22" s="56">
        <v>6</v>
      </c>
      <c r="F22" s="56"/>
      <c r="G22" s="56">
        <v>40</v>
      </c>
      <c r="H22" s="56"/>
      <c r="I22" s="56">
        <v>42</v>
      </c>
      <c r="J22" s="57">
        <v>27</v>
      </c>
      <c r="K22" s="3" t="s">
        <v>300</v>
      </c>
      <c r="O22" s="30" t="s">
        <v>102</v>
      </c>
      <c r="P22" s="20" t="s">
        <v>111</v>
      </c>
      <c r="Q22" s="21" t="s">
        <v>113</v>
      </c>
      <c r="R22" s="27" t="s">
        <v>122</v>
      </c>
      <c r="S22" s="129" t="s">
        <v>119</v>
      </c>
      <c r="T22" s="130" t="s">
        <v>134</v>
      </c>
      <c r="U22" s="30" t="s">
        <v>158</v>
      </c>
      <c r="V22" s="56">
        <v>7</v>
      </c>
      <c r="W22" s="57" t="s">
        <v>145</v>
      </c>
      <c r="Y22" s="35" t="s">
        <v>235</v>
      </c>
      <c r="Z22" s="79" t="s">
        <v>41</v>
      </c>
      <c r="AA22" s="80" t="s">
        <v>46</v>
      </c>
      <c r="AB22" s="1"/>
      <c r="AC22"/>
      <c r="AD22"/>
    </row>
    <row r="23" spans="1:30" ht="16.5" thickBot="1" thickTop="1">
      <c r="A23" s="41" t="s">
        <v>8</v>
      </c>
      <c r="B23" s="55">
        <v>22</v>
      </c>
      <c r="C23" s="56">
        <v>11</v>
      </c>
      <c r="D23" s="56">
        <v>6</v>
      </c>
      <c r="E23" s="56">
        <v>5</v>
      </c>
      <c r="F23" s="56"/>
      <c r="G23" s="56">
        <v>39</v>
      </c>
      <c r="H23" s="56"/>
      <c r="I23" s="56">
        <v>44</v>
      </c>
      <c r="J23" s="57">
        <v>31</v>
      </c>
      <c r="K23" s="3" t="s">
        <v>298</v>
      </c>
      <c r="O23" s="30" t="s">
        <v>12</v>
      </c>
      <c r="P23" s="20" t="s">
        <v>111</v>
      </c>
      <c r="Q23" s="21" t="s">
        <v>114</v>
      </c>
      <c r="R23" s="27" t="s">
        <v>123</v>
      </c>
      <c r="S23" s="129" t="s">
        <v>119</v>
      </c>
      <c r="T23" s="130" t="s">
        <v>135</v>
      </c>
      <c r="U23" s="30" t="s">
        <v>121</v>
      </c>
      <c r="V23" s="56">
        <v>7</v>
      </c>
      <c r="W23" s="57" t="s">
        <v>146</v>
      </c>
      <c r="Y23" s="81"/>
      <c r="Z23" s="82" t="s">
        <v>236</v>
      </c>
      <c r="AA23" s="83" t="s">
        <v>237</v>
      </c>
      <c r="AB23" s="1"/>
      <c r="AC23"/>
      <c r="AD23"/>
    </row>
    <row r="24" spans="1:30" ht="15.75" thickTop="1">
      <c r="A24" s="48" t="s">
        <v>6</v>
      </c>
      <c r="B24" s="58">
        <v>22</v>
      </c>
      <c r="C24" s="59">
        <v>8</v>
      </c>
      <c r="D24" s="59">
        <v>6</v>
      </c>
      <c r="E24" s="59">
        <v>8</v>
      </c>
      <c r="F24" s="59"/>
      <c r="G24" s="59">
        <v>30</v>
      </c>
      <c r="H24" s="59"/>
      <c r="I24" s="59">
        <v>28</v>
      </c>
      <c r="J24" s="60">
        <v>31</v>
      </c>
      <c r="O24" s="133" t="s">
        <v>6</v>
      </c>
      <c r="P24" s="134" t="s">
        <v>111</v>
      </c>
      <c r="Q24" s="123" t="s">
        <v>115</v>
      </c>
      <c r="R24" s="27" t="s">
        <v>124</v>
      </c>
      <c r="S24" s="129" t="s">
        <v>119</v>
      </c>
      <c r="T24" s="130" t="s">
        <v>136</v>
      </c>
      <c r="U24" s="30" t="s">
        <v>154</v>
      </c>
      <c r="V24" s="56">
        <v>7</v>
      </c>
      <c r="W24" s="57" t="s">
        <v>147</v>
      </c>
      <c r="Y24" s="126" t="s">
        <v>238</v>
      </c>
      <c r="Z24" s="127" t="s">
        <v>46</v>
      </c>
      <c r="AA24" s="121" t="s">
        <v>41</v>
      </c>
      <c r="AB24" s="1"/>
      <c r="AC24"/>
      <c r="AD24"/>
    </row>
    <row r="25" spans="1:30" ht="15">
      <c r="A25" s="41" t="s">
        <v>11</v>
      </c>
      <c r="B25" s="55">
        <v>22</v>
      </c>
      <c r="C25" s="56">
        <v>9</v>
      </c>
      <c r="D25" s="56">
        <v>2</v>
      </c>
      <c r="E25" s="56">
        <v>11</v>
      </c>
      <c r="F25" s="56"/>
      <c r="G25" s="56">
        <v>29</v>
      </c>
      <c r="H25" s="56"/>
      <c r="I25" s="56">
        <v>27</v>
      </c>
      <c r="J25" s="57">
        <v>38</v>
      </c>
      <c r="O25" s="30" t="s">
        <v>103</v>
      </c>
      <c r="P25" s="20" t="s">
        <v>111</v>
      </c>
      <c r="Q25" s="21" t="s">
        <v>116</v>
      </c>
      <c r="R25" s="27" t="s">
        <v>125</v>
      </c>
      <c r="S25" s="129" t="s">
        <v>119</v>
      </c>
      <c r="T25" s="130" t="s">
        <v>137</v>
      </c>
      <c r="U25" s="72" t="s">
        <v>13</v>
      </c>
      <c r="V25" s="73">
        <v>7</v>
      </c>
      <c r="W25" s="70" t="s">
        <v>148</v>
      </c>
      <c r="Y25" s="30" t="s">
        <v>239</v>
      </c>
      <c r="Z25" s="20" t="s">
        <v>240</v>
      </c>
      <c r="AA25" s="21" t="s">
        <v>60</v>
      </c>
      <c r="AB25" s="1"/>
      <c r="AC25"/>
      <c r="AD25"/>
    </row>
    <row r="26" spans="1:30" ht="15">
      <c r="A26" s="41" t="s">
        <v>15</v>
      </c>
      <c r="B26" s="55">
        <v>22</v>
      </c>
      <c r="C26" s="56">
        <v>8</v>
      </c>
      <c r="D26" s="56">
        <v>3</v>
      </c>
      <c r="E26" s="56">
        <v>11</v>
      </c>
      <c r="F26" s="56"/>
      <c r="G26" s="56">
        <v>27</v>
      </c>
      <c r="H26" s="56"/>
      <c r="I26" s="56">
        <v>31</v>
      </c>
      <c r="J26" s="57">
        <v>37</v>
      </c>
      <c r="O26" s="30" t="s">
        <v>104</v>
      </c>
      <c r="P26" s="20" t="s">
        <v>111</v>
      </c>
      <c r="Q26" s="21" t="s">
        <v>116</v>
      </c>
      <c r="R26" s="27" t="s">
        <v>126</v>
      </c>
      <c r="S26" s="129" t="s">
        <v>119</v>
      </c>
      <c r="T26" s="130" t="s">
        <v>138</v>
      </c>
      <c r="U26" s="133" t="s">
        <v>6</v>
      </c>
      <c r="V26" s="59">
        <v>7</v>
      </c>
      <c r="W26" s="60" t="s">
        <v>136</v>
      </c>
      <c r="Y26" s="30" t="s">
        <v>241</v>
      </c>
      <c r="Z26" s="20" t="s">
        <v>242</v>
      </c>
      <c r="AA26" s="21" t="s">
        <v>49</v>
      </c>
      <c r="AB26" s="1"/>
      <c r="AC26"/>
      <c r="AD26"/>
    </row>
    <row r="27" spans="1:30" ht="15">
      <c r="A27" s="41" t="s">
        <v>7</v>
      </c>
      <c r="B27" s="55">
        <v>22</v>
      </c>
      <c r="C27" s="56">
        <v>7</v>
      </c>
      <c r="D27" s="56">
        <v>5</v>
      </c>
      <c r="E27" s="56">
        <v>10</v>
      </c>
      <c r="F27" s="56"/>
      <c r="G27" s="56">
        <v>26</v>
      </c>
      <c r="H27" s="56"/>
      <c r="I27" s="56">
        <v>41</v>
      </c>
      <c r="J27" s="57">
        <v>35</v>
      </c>
      <c r="O27" s="30" t="s">
        <v>16</v>
      </c>
      <c r="P27" s="20" t="s">
        <v>111</v>
      </c>
      <c r="Q27" s="21" t="s">
        <v>117</v>
      </c>
      <c r="R27" s="27" t="s">
        <v>127</v>
      </c>
      <c r="S27" s="129" t="s">
        <v>119</v>
      </c>
      <c r="T27" s="130" t="s">
        <v>139</v>
      </c>
      <c r="U27" s="30" t="s">
        <v>101</v>
      </c>
      <c r="V27" s="56">
        <v>7</v>
      </c>
      <c r="W27" s="57" t="s">
        <v>149</v>
      </c>
      <c r="Y27" s="30" t="s">
        <v>243</v>
      </c>
      <c r="Z27" s="20" t="s">
        <v>52</v>
      </c>
      <c r="AA27" s="21" t="s">
        <v>38</v>
      </c>
      <c r="AB27" s="1"/>
      <c r="AC27"/>
      <c r="AD27"/>
    </row>
    <row r="28" spans="1:30" ht="15">
      <c r="A28" s="64" t="s">
        <v>16</v>
      </c>
      <c r="B28" s="65">
        <v>22</v>
      </c>
      <c r="C28" s="66">
        <v>7</v>
      </c>
      <c r="D28" s="66">
        <v>5</v>
      </c>
      <c r="E28" s="66">
        <v>10</v>
      </c>
      <c r="F28" s="66"/>
      <c r="G28" s="66">
        <v>26</v>
      </c>
      <c r="H28" s="66"/>
      <c r="I28" s="66">
        <v>32</v>
      </c>
      <c r="J28" s="67">
        <v>40</v>
      </c>
      <c r="O28" s="30" t="s">
        <v>105</v>
      </c>
      <c r="P28" s="20" t="s">
        <v>111</v>
      </c>
      <c r="Q28" s="21" t="s">
        <v>118</v>
      </c>
      <c r="R28" s="135" t="s">
        <v>128</v>
      </c>
      <c r="S28" s="136" t="s">
        <v>119</v>
      </c>
      <c r="T28" s="137" t="s">
        <v>140</v>
      </c>
      <c r="U28" s="30" t="s">
        <v>155</v>
      </c>
      <c r="V28" s="56">
        <v>7</v>
      </c>
      <c r="W28" s="57" t="s">
        <v>150</v>
      </c>
      <c r="Y28" s="30" t="s">
        <v>244</v>
      </c>
      <c r="Z28" s="20" t="s">
        <v>59</v>
      </c>
      <c r="AA28" s="21" t="s">
        <v>45</v>
      </c>
      <c r="AB28" s="1"/>
      <c r="AC28"/>
      <c r="AD28"/>
    </row>
    <row r="29" spans="1:30" ht="15.75" thickBot="1">
      <c r="A29" s="43" t="s">
        <v>9</v>
      </c>
      <c r="B29" s="52">
        <v>22</v>
      </c>
      <c r="C29" s="53">
        <v>5</v>
      </c>
      <c r="D29" s="53">
        <v>10</v>
      </c>
      <c r="E29" s="53">
        <v>7</v>
      </c>
      <c r="F29" s="53"/>
      <c r="G29" s="53">
        <v>25</v>
      </c>
      <c r="H29" s="53"/>
      <c r="I29" s="53">
        <v>32</v>
      </c>
      <c r="J29" s="54">
        <v>43</v>
      </c>
      <c r="K29" s="3" t="s">
        <v>27</v>
      </c>
      <c r="O29" s="30" t="s">
        <v>108</v>
      </c>
      <c r="P29" s="20" t="s">
        <v>111</v>
      </c>
      <c r="Q29" s="21" t="s">
        <v>111</v>
      </c>
      <c r="R29" s="27" t="s">
        <v>129</v>
      </c>
      <c r="S29" s="129" t="s">
        <v>119</v>
      </c>
      <c r="T29" s="130" t="s">
        <v>141</v>
      </c>
      <c r="U29" s="30" t="s">
        <v>16</v>
      </c>
      <c r="V29" s="56">
        <v>7</v>
      </c>
      <c r="W29" s="57" t="s">
        <v>151</v>
      </c>
      <c r="Y29" s="35" t="s">
        <v>245</v>
      </c>
      <c r="Z29" s="79" t="s">
        <v>246</v>
      </c>
      <c r="AA29" s="80" t="s">
        <v>58</v>
      </c>
      <c r="AB29" s="2"/>
      <c r="AC29"/>
      <c r="AD29"/>
    </row>
    <row r="30" spans="1:30" ht="16.5" thickBot="1" thickTop="1">
      <c r="A30" s="41" t="s">
        <v>10</v>
      </c>
      <c r="B30" s="55">
        <v>22</v>
      </c>
      <c r="C30" s="56">
        <v>5</v>
      </c>
      <c r="D30" s="56">
        <v>5</v>
      </c>
      <c r="E30" s="56">
        <v>12</v>
      </c>
      <c r="F30" s="56"/>
      <c r="G30" s="56">
        <v>20</v>
      </c>
      <c r="H30" s="56"/>
      <c r="I30" s="56">
        <v>31</v>
      </c>
      <c r="J30" s="57">
        <v>43</v>
      </c>
      <c r="K30" s="3" t="s">
        <v>27</v>
      </c>
      <c r="O30" s="30" t="s">
        <v>109</v>
      </c>
      <c r="P30" s="20" t="s">
        <v>111</v>
      </c>
      <c r="Q30" s="21" t="s">
        <v>119</v>
      </c>
      <c r="R30" s="27" t="s">
        <v>130</v>
      </c>
      <c r="S30" s="129" t="s">
        <v>119</v>
      </c>
      <c r="T30" s="130" t="s">
        <v>142</v>
      </c>
      <c r="U30" s="30" t="s">
        <v>156</v>
      </c>
      <c r="V30" s="56">
        <v>7</v>
      </c>
      <c r="W30" s="57" t="s">
        <v>152</v>
      </c>
      <c r="Y30" s="81"/>
      <c r="Z30" s="82" t="s">
        <v>247</v>
      </c>
      <c r="AA30" s="83" t="s">
        <v>248</v>
      </c>
      <c r="AB30" s="1"/>
      <c r="AC30"/>
      <c r="AD30"/>
    </row>
    <row r="31" spans="1:30" ht="16.5" thickBot="1" thickTop="1">
      <c r="A31" s="42" t="s">
        <v>14</v>
      </c>
      <c r="B31" s="61">
        <v>22</v>
      </c>
      <c r="C31" s="62">
        <v>5</v>
      </c>
      <c r="D31" s="62">
        <v>5</v>
      </c>
      <c r="E31" s="62">
        <v>12</v>
      </c>
      <c r="F31" s="62"/>
      <c r="G31" s="62">
        <v>20</v>
      </c>
      <c r="H31" s="62"/>
      <c r="I31" s="62">
        <v>23</v>
      </c>
      <c r="J31" s="63">
        <v>43</v>
      </c>
      <c r="K31" s="3" t="s">
        <v>27</v>
      </c>
      <c r="O31" s="31" t="s">
        <v>110</v>
      </c>
      <c r="P31" s="24" t="s">
        <v>111</v>
      </c>
      <c r="Q31" s="69" t="s">
        <v>120</v>
      </c>
      <c r="R31" s="128" t="s">
        <v>131</v>
      </c>
      <c r="S31" s="131" t="s">
        <v>119</v>
      </c>
      <c r="T31" s="132" t="s">
        <v>142</v>
      </c>
      <c r="U31" s="31" t="s">
        <v>157</v>
      </c>
      <c r="V31" s="62">
        <v>7</v>
      </c>
      <c r="W31" s="63" t="s">
        <v>153</v>
      </c>
      <c r="Y31" s="126" t="s">
        <v>249</v>
      </c>
      <c r="Z31" s="127" t="s">
        <v>41</v>
      </c>
      <c r="AA31" s="121" t="s">
        <v>45</v>
      </c>
      <c r="AB31" s="1"/>
      <c r="AC31"/>
      <c r="AD31"/>
    </row>
    <row r="32" spans="25:30" ht="16.5" thickBot="1" thickTop="1">
      <c r="Y32" s="30" t="s">
        <v>250</v>
      </c>
      <c r="Z32" s="20" t="s">
        <v>41</v>
      </c>
      <c r="AA32" s="21" t="s">
        <v>56</v>
      </c>
      <c r="AB32" s="1"/>
      <c r="AC32"/>
      <c r="AD32"/>
    </row>
    <row r="33" spans="1:30" ht="16.5" thickBot="1" thickTop="1">
      <c r="A33" s="111" t="s">
        <v>291</v>
      </c>
      <c r="O33" s="112" t="s">
        <v>272</v>
      </c>
      <c r="P33" s="47"/>
      <c r="Q33" s="34"/>
      <c r="Y33" s="30" t="s">
        <v>251</v>
      </c>
      <c r="Z33" s="20" t="s">
        <v>50</v>
      </c>
      <c r="AA33" s="21" t="s">
        <v>55</v>
      </c>
      <c r="AB33" s="1"/>
      <c r="AC33"/>
      <c r="AD33"/>
    </row>
    <row r="34" spans="1:30" ht="15.75" thickTop="1">
      <c r="A34" s="40" t="s">
        <v>292</v>
      </c>
      <c r="B34" s="99">
        <v>30</v>
      </c>
      <c r="C34" s="100">
        <v>14</v>
      </c>
      <c r="D34" s="100">
        <v>6</v>
      </c>
      <c r="E34" s="100">
        <v>10</v>
      </c>
      <c r="F34" s="100"/>
      <c r="G34" s="100">
        <v>48</v>
      </c>
      <c r="H34" s="100"/>
      <c r="I34" s="100">
        <v>45</v>
      </c>
      <c r="J34" s="100">
        <v>41</v>
      </c>
      <c r="K34" s="101">
        <f>I34-J34</f>
        <v>4</v>
      </c>
      <c r="O34" s="86" t="s">
        <v>273</v>
      </c>
      <c r="P34" s="44" t="s">
        <v>208</v>
      </c>
      <c r="Q34" s="78" t="s">
        <v>56</v>
      </c>
      <c r="Y34" s="30" t="s">
        <v>252</v>
      </c>
      <c r="Z34" s="20" t="s">
        <v>54</v>
      </c>
      <c r="AA34" s="21" t="s">
        <v>38</v>
      </c>
      <c r="AB34" s="1"/>
      <c r="AC34"/>
      <c r="AD34"/>
    </row>
    <row r="35" spans="1:30" ht="15">
      <c r="A35" s="17">
        <v>2</v>
      </c>
      <c r="B35" s="55"/>
      <c r="C35" s="56"/>
      <c r="D35" s="56"/>
      <c r="E35" s="56"/>
      <c r="F35" s="56"/>
      <c r="G35" s="56"/>
      <c r="H35" s="56"/>
      <c r="I35" s="56"/>
      <c r="J35" s="56"/>
      <c r="K35" s="57"/>
      <c r="O35" s="84" t="s">
        <v>274</v>
      </c>
      <c r="P35" s="37" t="s">
        <v>250</v>
      </c>
      <c r="Q35" s="21" t="s">
        <v>58</v>
      </c>
      <c r="Y35" s="30" t="s">
        <v>253</v>
      </c>
      <c r="Z35" s="20" t="s">
        <v>41</v>
      </c>
      <c r="AA35" s="21" t="s">
        <v>46</v>
      </c>
      <c r="AB35" s="1"/>
      <c r="AC35"/>
      <c r="AD35"/>
    </row>
    <row r="36" spans="1:30" ht="15.75" thickBot="1">
      <c r="A36" s="17">
        <v>3</v>
      </c>
      <c r="B36" s="55"/>
      <c r="C36" s="56"/>
      <c r="D36" s="56"/>
      <c r="E36" s="56"/>
      <c r="F36" s="56"/>
      <c r="G36" s="56"/>
      <c r="H36" s="56"/>
      <c r="I36" s="56"/>
      <c r="J36" s="56"/>
      <c r="K36" s="57"/>
      <c r="O36" s="84" t="s">
        <v>275</v>
      </c>
      <c r="P36" s="37" t="s">
        <v>162</v>
      </c>
      <c r="Q36" s="21" t="s">
        <v>58</v>
      </c>
      <c r="Y36" s="35" t="s">
        <v>254</v>
      </c>
      <c r="Z36" s="79" t="s">
        <v>51</v>
      </c>
      <c r="AA36" s="80" t="s">
        <v>46</v>
      </c>
      <c r="AB36" s="2"/>
      <c r="AC36"/>
      <c r="AD36"/>
    </row>
    <row r="37" spans="1:30" ht="16.5" thickBot="1" thickTop="1">
      <c r="A37" s="17">
        <v>4</v>
      </c>
      <c r="B37" s="55"/>
      <c r="C37" s="56"/>
      <c r="D37" s="56"/>
      <c r="E37" s="56"/>
      <c r="F37" s="56"/>
      <c r="G37" s="56"/>
      <c r="H37" s="56"/>
      <c r="I37" s="56"/>
      <c r="J37" s="56"/>
      <c r="K37" s="57"/>
      <c r="O37" s="84" t="s">
        <v>276</v>
      </c>
      <c r="P37" s="37" t="s">
        <v>277</v>
      </c>
      <c r="Q37" s="21" t="s">
        <v>56</v>
      </c>
      <c r="Y37" s="112" t="s">
        <v>256</v>
      </c>
      <c r="Z37" s="82"/>
      <c r="AA37" s="83"/>
      <c r="AB37" s="1"/>
      <c r="AC37"/>
      <c r="AD37"/>
    </row>
    <row r="38" spans="1:30" ht="16.5" thickBot="1" thickTop="1">
      <c r="A38" s="17">
        <v>5</v>
      </c>
      <c r="B38" s="55"/>
      <c r="C38" s="56"/>
      <c r="D38" s="56"/>
      <c r="E38" s="56"/>
      <c r="F38" s="56"/>
      <c r="G38" s="56"/>
      <c r="H38" s="56"/>
      <c r="I38" s="56"/>
      <c r="J38" s="56"/>
      <c r="K38" s="57"/>
      <c r="O38" s="85" t="s">
        <v>278</v>
      </c>
      <c r="P38" s="38"/>
      <c r="Q38" s="69"/>
      <c r="Y38" s="86" t="s">
        <v>255</v>
      </c>
      <c r="Z38" s="90" t="s">
        <v>257</v>
      </c>
      <c r="AA38" s="78" t="s">
        <v>38</v>
      </c>
      <c r="AB38" s="1"/>
      <c r="AC38"/>
      <c r="AD38"/>
    </row>
    <row r="39" spans="1:30" ht="16.5" thickBot="1" thickTop="1">
      <c r="A39" s="17">
        <v>6</v>
      </c>
      <c r="B39" s="55"/>
      <c r="C39" s="56"/>
      <c r="D39" s="56"/>
      <c r="E39" s="56"/>
      <c r="F39" s="56"/>
      <c r="G39" s="56"/>
      <c r="H39" s="56"/>
      <c r="I39" s="56"/>
      <c r="J39" s="56"/>
      <c r="K39" s="57"/>
      <c r="Y39" s="84" t="s">
        <v>258</v>
      </c>
      <c r="Z39" s="91" t="s">
        <v>259</v>
      </c>
      <c r="AA39" s="21" t="s">
        <v>59</v>
      </c>
      <c r="AB39" s="1"/>
      <c r="AC39"/>
      <c r="AD39"/>
    </row>
    <row r="40" spans="1:30" ht="16.5" thickBot="1" thickTop="1">
      <c r="A40" s="17">
        <v>7</v>
      </c>
      <c r="B40" s="55"/>
      <c r="C40" s="56"/>
      <c r="D40" s="56"/>
      <c r="E40" s="56"/>
      <c r="F40" s="56"/>
      <c r="G40" s="56"/>
      <c r="H40" s="56"/>
      <c r="I40" s="56"/>
      <c r="J40" s="56"/>
      <c r="K40" s="57"/>
      <c r="O40" s="112" t="s">
        <v>279</v>
      </c>
      <c r="P40" s="47"/>
      <c r="Q40" s="34"/>
      <c r="Y40" s="84" t="s">
        <v>255</v>
      </c>
      <c r="Z40" s="91" t="s">
        <v>260</v>
      </c>
      <c r="AA40" s="21" t="s">
        <v>40</v>
      </c>
      <c r="AB40" s="1"/>
      <c r="AC40"/>
      <c r="AD40"/>
    </row>
    <row r="41" spans="1:30" ht="15.75" thickTop="1">
      <c r="A41" s="17">
        <v>8</v>
      </c>
      <c r="B41" s="55"/>
      <c r="C41" s="56"/>
      <c r="D41" s="56"/>
      <c r="E41" s="56"/>
      <c r="F41" s="56"/>
      <c r="G41" s="56"/>
      <c r="H41" s="56"/>
      <c r="I41" s="56"/>
      <c r="J41" s="56"/>
      <c r="K41" s="57"/>
      <c r="O41" s="86" t="s">
        <v>280</v>
      </c>
      <c r="P41" s="44" t="s">
        <v>281</v>
      </c>
      <c r="Q41" s="78" t="s">
        <v>46</v>
      </c>
      <c r="Y41" s="84" t="s">
        <v>258</v>
      </c>
      <c r="Z41" s="122" t="s">
        <v>261</v>
      </c>
      <c r="AA41" s="123" t="s">
        <v>50</v>
      </c>
      <c r="AB41" s="1"/>
      <c r="AC41"/>
      <c r="AD41"/>
    </row>
    <row r="42" spans="1:30" ht="15.75" thickBot="1">
      <c r="A42" s="95">
        <v>9</v>
      </c>
      <c r="B42" s="102"/>
      <c r="C42" s="103"/>
      <c r="D42" s="103"/>
      <c r="E42" s="103"/>
      <c r="F42" s="103"/>
      <c r="G42" s="103"/>
      <c r="H42" s="103"/>
      <c r="I42" s="103"/>
      <c r="J42" s="103"/>
      <c r="K42" s="104"/>
      <c r="O42" s="84" t="s">
        <v>282</v>
      </c>
      <c r="P42" s="37" t="s">
        <v>283</v>
      </c>
      <c r="Q42" s="21" t="s">
        <v>50</v>
      </c>
      <c r="Y42" s="87" t="s">
        <v>262</v>
      </c>
      <c r="Z42" s="92" t="s">
        <v>165</v>
      </c>
      <c r="AA42" s="80" t="s">
        <v>56</v>
      </c>
      <c r="AB42" s="1"/>
      <c r="AC42"/>
      <c r="AD42"/>
    </row>
    <row r="43" spans="1:30" ht="16.5" thickBot="1" thickTop="1">
      <c r="A43" s="45" t="s">
        <v>293</v>
      </c>
      <c r="B43" s="105"/>
      <c r="C43" s="106"/>
      <c r="D43" s="106"/>
      <c r="E43" s="106"/>
      <c r="F43" s="106"/>
      <c r="G43" s="106"/>
      <c r="H43" s="106"/>
      <c r="I43" s="106"/>
      <c r="J43" s="106"/>
      <c r="K43" s="107"/>
      <c r="O43" s="84" t="s">
        <v>284</v>
      </c>
      <c r="P43" s="37" t="s">
        <v>285</v>
      </c>
      <c r="Q43" s="21" t="s">
        <v>42</v>
      </c>
      <c r="Y43" s="112" t="s">
        <v>263</v>
      </c>
      <c r="Z43" s="47"/>
      <c r="AA43" s="34"/>
      <c r="AB43" s="1"/>
      <c r="AC43"/>
      <c r="AD43"/>
    </row>
    <row r="44" spans="15:30" ht="15.75" thickTop="1">
      <c r="O44" s="84" t="s">
        <v>286</v>
      </c>
      <c r="P44" s="37" t="s">
        <v>287</v>
      </c>
      <c r="Q44" s="21" t="s">
        <v>288</v>
      </c>
      <c r="Y44" s="86" t="s">
        <v>264</v>
      </c>
      <c r="Z44" s="120" t="s">
        <v>265</v>
      </c>
      <c r="AA44" s="121" t="s">
        <v>266</v>
      </c>
      <c r="AB44" s="1"/>
      <c r="AC44"/>
      <c r="AD44"/>
    </row>
    <row r="45" spans="1:30" ht="15.75" thickBot="1">
      <c r="A45" s="111" t="s">
        <v>294</v>
      </c>
      <c r="O45" s="85" t="s">
        <v>289</v>
      </c>
      <c r="P45" s="38" t="s">
        <v>290</v>
      </c>
      <c r="Q45" s="69" t="s">
        <v>55</v>
      </c>
      <c r="Y45" s="84" t="s">
        <v>267</v>
      </c>
      <c r="Z45" s="122" t="s">
        <v>268</v>
      </c>
      <c r="AA45" s="123" t="s">
        <v>269</v>
      </c>
      <c r="AB45" s="1"/>
      <c r="AC45"/>
      <c r="AD45"/>
    </row>
    <row r="46" spans="1:30" ht="16.5" thickBot="1" thickTop="1">
      <c r="A46" s="108">
        <v>1</v>
      </c>
      <c r="B46" s="46"/>
      <c r="C46" s="47"/>
      <c r="D46" s="47"/>
      <c r="E46" s="47"/>
      <c r="F46" s="47"/>
      <c r="G46" s="47"/>
      <c r="H46" s="47"/>
      <c r="I46" s="47"/>
      <c r="J46" s="47"/>
      <c r="K46" s="34"/>
      <c r="Y46" s="85" t="s">
        <v>270</v>
      </c>
      <c r="Z46" s="124" t="s">
        <v>271</v>
      </c>
      <c r="AA46" s="125" t="s">
        <v>38</v>
      </c>
      <c r="AB46" s="1"/>
      <c r="AC46"/>
      <c r="AD46"/>
    </row>
    <row r="47" spans="15:33" ht="15.75" thickTop="1">
      <c r="O47" s="1"/>
      <c r="Z47"/>
      <c r="AA47"/>
      <c r="AB47" s="1"/>
      <c r="AC47"/>
      <c r="AG47" s="1"/>
    </row>
    <row r="48" spans="1:15" ht="12" thickBot="1">
      <c r="A48" s="111" t="s">
        <v>295</v>
      </c>
      <c r="O48" s="1"/>
    </row>
    <row r="49" spans="1:15" ht="12" thickTop="1">
      <c r="A49" s="109">
        <v>1</v>
      </c>
      <c r="B49" s="39"/>
      <c r="C49" s="36"/>
      <c r="D49" s="36"/>
      <c r="E49" s="36"/>
      <c r="F49" s="36"/>
      <c r="G49" s="36"/>
      <c r="H49" s="36"/>
      <c r="I49" s="36"/>
      <c r="J49" s="36"/>
      <c r="K49" s="26"/>
      <c r="O49" s="1"/>
    </row>
    <row r="50" spans="1:15" ht="12" thickBot="1">
      <c r="A50" s="95">
        <v>2</v>
      </c>
      <c r="B50" s="96"/>
      <c r="C50" s="97"/>
      <c r="D50" s="97"/>
      <c r="E50" s="97"/>
      <c r="F50" s="97"/>
      <c r="G50" s="97"/>
      <c r="H50" s="97"/>
      <c r="I50" s="97"/>
      <c r="J50" s="97"/>
      <c r="K50" s="98"/>
      <c r="O50" s="1"/>
    </row>
    <row r="51" spans="1:15" ht="12.75" thickBot="1" thickTop="1">
      <c r="A51" s="45" t="s">
        <v>293</v>
      </c>
      <c r="B51" s="46"/>
      <c r="C51" s="47"/>
      <c r="D51" s="47"/>
      <c r="E51" s="47"/>
      <c r="F51" s="47"/>
      <c r="G51" s="47"/>
      <c r="H51" s="47"/>
      <c r="I51" s="47"/>
      <c r="J51" s="47"/>
      <c r="K51" s="34"/>
      <c r="O51" s="1"/>
    </row>
    <row r="52" ht="12" thickTop="1">
      <c r="O52" s="1"/>
    </row>
    <row r="53" spans="1:15" ht="12" thickBot="1">
      <c r="A53" s="111" t="s">
        <v>296</v>
      </c>
      <c r="O53" s="1"/>
    </row>
    <row r="54" spans="1:15" ht="12" thickTop="1">
      <c r="A54" s="40" t="s">
        <v>301</v>
      </c>
      <c r="B54" s="99">
        <v>22</v>
      </c>
      <c r="C54" s="100"/>
      <c r="D54" s="100"/>
      <c r="E54" s="100"/>
      <c r="F54" s="100"/>
      <c r="G54" s="138">
        <v>25</v>
      </c>
      <c r="H54" s="100"/>
      <c r="I54" s="100">
        <v>34</v>
      </c>
      <c r="J54" s="100">
        <v>54</v>
      </c>
      <c r="K54" s="101">
        <f aca="true" t="shared" si="0" ref="K54:K75">I54-J54</f>
        <v>-20</v>
      </c>
      <c r="O54" s="1"/>
    </row>
    <row r="55" spans="1:15" ht="11.25">
      <c r="A55" s="41" t="s">
        <v>302</v>
      </c>
      <c r="B55" s="55">
        <v>22</v>
      </c>
      <c r="C55" s="56"/>
      <c r="D55" s="56"/>
      <c r="E55" s="56"/>
      <c r="F55" s="56"/>
      <c r="G55" s="73">
        <v>40</v>
      </c>
      <c r="H55" s="56"/>
      <c r="I55" s="56">
        <v>65</v>
      </c>
      <c r="J55" s="56">
        <v>48</v>
      </c>
      <c r="K55" s="57">
        <f t="shared" si="0"/>
        <v>17</v>
      </c>
      <c r="O55" s="1"/>
    </row>
    <row r="56" spans="1:15" ht="11.25">
      <c r="A56" s="41" t="s">
        <v>303</v>
      </c>
      <c r="B56" s="55">
        <v>10</v>
      </c>
      <c r="C56" s="56"/>
      <c r="D56" s="56"/>
      <c r="E56" s="56"/>
      <c r="F56" s="56"/>
      <c r="G56" s="73">
        <v>10</v>
      </c>
      <c r="H56" s="56"/>
      <c r="I56" s="56">
        <v>31</v>
      </c>
      <c r="J56" s="56">
        <v>42</v>
      </c>
      <c r="K56" s="57">
        <f t="shared" si="0"/>
        <v>-11</v>
      </c>
      <c r="O56" s="1"/>
    </row>
    <row r="57" spans="1:15" ht="11.25">
      <c r="A57" s="41" t="s">
        <v>304</v>
      </c>
      <c r="B57" s="55">
        <v>22</v>
      </c>
      <c r="C57" s="56"/>
      <c r="D57" s="56"/>
      <c r="E57" s="56"/>
      <c r="F57" s="56"/>
      <c r="G57" s="73">
        <v>48</v>
      </c>
      <c r="H57" s="56"/>
      <c r="I57" s="56">
        <v>74</v>
      </c>
      <c r="J57" s="56">
        <v>32</v>
      </c>
      <c r="K57" s="57">
        <f t="shared" si="0"/>
        <v>42</v>
      </c>
      <c r="O57" s="1"/>
    </row>
    <row r="58" spans="1:15" ht="11.25">
      <c r="A58" s="41" t="s">
        <v>305</v>
      </c>
      <c r="B58" s="55">
        <v>10</v>
      </c>
      <c r="C58" s="56"/>
      <c r="D58" s="56"/>
      <c r="E58" s="56"/>
      <c r="F58" s="56"/>
      <c r="G58" s="73">
        <v>16</v>
      </c>
      <c r="H58" s="56"/>
      <c r="I58" s="56">
        <v>28</v>
      </c>
      <c r="J58" s="56">
        <v>26</v>
      </c>
      <c r="K58" s="57">
        <f t="shared" si="0"/>
        <v>2</v>
      </c>
      <c r="O58" s="1"/>
    </row>
    <row r="59" spans="1:15" ht="11.25">
      <c r="A59" s="41" t="s">
        <v>306</v>
      </c>
      <c r="B59" s="55">
        <v>10</v>
      </c>
      <c r="C59" s="56"/>
      <c r="D59" s="56"/>
      <c r="E59" s="56"/>
      <c r="F59" s="56"/>
      <c r="G59" s="73">
        <v>25</v>
      </c>
      <c r="H59" s="56"/>
      <c r="I59" s="56">
        <v>57</v>
      </c>
      <c r="J59" s="56">
        <v>14</v>
      </c>
      <c r="K59" s="57">
        <f t="shared" si="0"/>
        <v>43</v>
      </c>
      <c r="O59" s="1"/>
    </row>
    <row r="60" spans="1:15" ht="11.25">
      <c r="A60" s="41" t="s">
        <v>307</v>
      </c>
      <c r="B60" s="55">
        <v>10</v>
      </c>
      <c r="C60" s="56"/>
      <c r="D60" s="56"/>
      <c r="E60" s="56"/>
      <c r="F60" s="56"/>
      <c r="G60" s="73">
        <v>21</v>
      </c>
      <c r="H60" s="56"/>
      <c r="I60" s="56">
        <v>34</v>
      </c>
      <c r="J60" s="56">
        <v>22</v>
      </c>
      <c r="K60" s="57">
        <f t="shared" si="0"/>
        <v>12</v>
      </c>
      <c r="O60" s="1"/>
    </row>
    <row r="61" spans="1:15" ht="11.25">
      <c r="A61" s="41" t="s">
        <v>308</v>
      </c>
      <c r="B61" s="55">
        <v>20</v>
      </c>
      <c r="C61" s="56"/>
      <c r="D61" s="56"/>
      <c r="E61" s="56"/>
      <c r="F61" s="56"/>
      <c r="G61" s="73">
        <v>30</v>
      </c>
      <c r="H61" s="56"/>
      <c r="I61" s="56">
        <v>53</v>
      </c>
      <c r="J61" s="56">
        <v>49</v>
      </c>
      <c r="K61" s="57">
        <f t="shared" si="0"/>
        <v>4</v>
      </c>
      <c r="O61" s="1"/>
    </row>
    <row r="62" spans="1:15" ht="11.25">
      <c r="A62" s="41" t="s">
        <v>309</v>
      </c>
      <c r="B62" s="55">
        <v>19</v>
      </c>
      <c r="C62" s="56"/>
      <c r="D62" s="56"/>
      <c r="E62" s="56"/>
      <c r="F62" s="56"/>
      <c r="G62" s="73">
        <v>19</v>
      </c>
      <c r="H62" s="56"/>
      <c r="I62" s="56">
        <v>33</v>
      </c>
      <c r="J62" s="56">
        <v>64</v>
      </c>
      <c r="K62" s="57">
        <f t="shared" si="0"/>
        <v>-31</v>
      </c>
      <c r="O62" s="1"/>
    </row>
    <row r="63" spans="1:15" ht="11.25">
      <c r="A63" s="41" t="s">
        <v>310</v>
      </c>
      <c r="B63" s="55">
        <v>8</v>
      </c>
      <c r="C63" s="56"/>
      <c r="D63" s="56"/>
      <c r="E63" s="56"/>
      <c r="F63" s="56"/>
      <c r="G63" s="73">
        <v>15</v>
      </c>
      <c r="H63" s="56"/>
      <c r="I63" s="56">
        <v>28</v>
      </c>
      <c r="J63" s="56">
        <v>17</v>
      </c>
      <c r="K63" s="57">
        <f t="shared" si="0"/>
        <v>11</v>
      </c>
      <c r="O63" s="1"/>
    </row>
    <row r="64" spans="1:15" ht="11.25">
      <c r="A64" s="41" t="s">
        <v>311</v>
      </c>
      <c r="B64" s="55">
        <v>8</v>
      </c>
      <c r="C64" s="56"/>
      <c r="D64" s="56"/>
      <c r="E64" s="56"/>
      <c r="F64" s="56"/>
      <c r="G64" s="73">
        <v>9</v>
      </c>
      <c r="H64" s="56"/>
      <c r="I64" s="56">
        <v>22</v>
      </c>
      <c r="J64" s="56">
        <v>34</v>
      </c>
      <c r="K64" s="57">
        <f t="shared" si="0"/>
        <v>-12</v>
      </c>
      <c r="O64" s="1"/>
    </row>
    <row r="65" spans="1:15" ht="11.25">
      <c r="A65" s="41" t="s">
        <v>312</v>
      </c>
      <c r="B65" s="55">
        <v>8</v>
      </c>
      <c r="C65" s="56"/>
      <c r="D65" s="56"/>
      <c r="E65" s="56"/>
      <c r="F65" s="56"/>
      <c r="G65" s="73">
        <v>2</v>
      </c>
      <c r="H65" s="56"/>
      <c r="I65" s="56">
        <v>9</v>
      </c>
      <c r="J65" s="56">
        <v>43</v>
      </c>
      <c r="K65" s="57">
        <f t="shared" si="0"/>
        <v>-34</v>
      </c>
      <c r="O65" s="1"/>
    </row>
    <row r="66" spans="1:15" ht="11.25">
      <c r="A66" s="41" t="s">
        <v>313</v>
      </c>
      <c r="B66" s="55">
        <v>8</v>
      </c>
      <c r="C66" s="56"/>
      <c r="D66" s="56"/>
      <c r="E66" s="56"/>
      <c r="F66" s="56"/>
      <c r="G66" s="73">
        <v>14</v>
      </c>
      <c r="H66" s="56"/>
      <c r="I66" s="56">
        <v>32</v>
      </c>
      <c r="J66" s="56">
        <v>22</v>
      </c>
      <c r="K66" s="57">
        <f t="shared" si="0"/>
        <v>10</v>
      </c>
      <c r="O66" s="1"/>
    </row>
    <row r="67" spans="1:15" ht="11.25">
      <c r="A67" s="41" t="s">
        <v>314</v>
      </c>
      <c r="B67" s="55">
        <v>8</v>
      </c>
      <c r="C67" s="56"/>
      <c r="D67" s="56"/>
      <c r="E67" s="56"/>
      <c r="F67" s="56"/>
      <c r="G67" s="73">
        <v>17</v>
      </c>
      <c r="H67" s="56"/>
      <c r="I67" s="56">
        <v>33</v>
      </c>
      <c r="J67" s="56">
        <v>19</v>
      </c>
      <c r="K67" s="57">
        <f t="shared" si="0"/>
        <v>14</v>
      </c>
      <c r="O67" s="1"/>
    </row>
    <row r="68" spans="1:15" ht="11.25">
      <c r="A68" s="41" t="s">
        <v>315</v>
      </c>
      <c r="B68" s="55">
        <v>7</v>
      </c>
      <c r="C68" s="56"/>
      <c r="D68" s="56"/>
      <c r="E68" s="56"/>
      <c r="F68" s="56"/>
      <c r="G68" s="73">
        <v>19</v>
      </c>
      <c r="H68" s="56"/>
      <c r="I68" s="56">
        <v>41</v>
      </c>
      <c r="J68" s="56">
        <v>11</v>
      </c>
      <c r="K68" s="57">
        <f t="shared" si="0"/>
        <v>30</v>
      </c>
      <c r="O68" s="1"/>
    </row>
    <row r="69" spans="1:15" ht="11.25">
      <c r="A69" s="41" t="s">
        <v>316</v>
      </c>
      <c r="B69" s="55">
        <v>8</v>
      </c>
      <c r="C69" s="56"/>
      <c r="D69" s="56"/>
      <c r="E69" s="56"/>
      <c r="F69" s="56"/>
      <c r="G69" s="73">
        <v>22</v>
      </c>
      <c r="H69" s="56"/>
      <c r="I69" s="56">
        <v>26</v>
      </c>
      <c r="J69" s="56">
        <v>7</v>
      </c>
      <c r="K69" s="57">
        <f t="shared" si="0"/>
        <v>19</v>
      </c>
      <c r="O69" s="1"/>
    </row>
    <row r="70" spans="1:15" ht="11.25">
      <c r="A70" s="41" t="s">
        <v>317</v>
      </c>
      <c r="B70" s="55">
        <v>8</v>
      </c>
      <c r="C70" s="56"/>
      <c r="D70" s="56"/>
      <c r="E70" s="56"/>
      <c r="F70" s="56"/>
      <c r="G70" s="73">
        <v>6</v>
      </c>
      <c r="H70" s="56"/>
      <c r="I70" s="56">
        <v>28</v>
      </c>
      <c r="J70" s="56">
        <v>44</v>
      </c>
      <c r="K70" s="57">
        <f t="shared" si="0"/>
        <v>-16</v>
      </c>
      <c r="O70" s="1"/>
    </row>
    <row r="71" spans="1:15" ht="11.25">
      <c r="A71" s="41" t="s">
        <v>318</v>
      </c>
      <c r="B71" s="55">
        <v>7</v>
      </c>
      <c r="C71" s="56"/>
      <c r="D71" s="56"/>
      <c r="E71" s="56"/>
      <c r="F71" s="56"/>
      <c r="G71" s="73">
        <v>10</v>
      </c>
      <c r="H71" s="56"/>
      <c r="I71" s="56">
        <v>20</v>
      </c>
      <c r="J71" s="56">
        <v>17</v>
      </c>
      <c r="K71" s="57">
        <f t="shared" si="0"/>
        <v>3</v>
      </c>
      <c r="O71" s="1"/>
    </row>
    <row r="72" spans="1:15" ht="11.25">
      <c r="A72" s="41" t="s">
        <v>319</v>
      </c>
      <c r="B72" s="55">
        <v>8</v>
      </c>
      <c r="C72" s="56"/>
      <c r="D72" s="56"/>
      <c r="E72" s="56"/>
      <c r="F72" s="56"/>
      <c r="G72" s="73">
        <v>16</v>
      </c>
      <c r="H72" s="56"/>
      <c r="I72" s="56">
        <v>21</v>
      </c>
      <c r="J72" s="56">
        <v>10</v>
      </c>
      <c r="K72" s="57">
        <f t="shared" si="0"/>
        <v>11</v>
      </c>
      <c r="O72" s="1"/>
    </row>
    <row r="73" spans="1:15" ht="11.25">
      <c r="A73" s="41" t="s">
        <v>320</v>
      </c>
      <c r="B73" s="55">
        <v>8</v>
      </c>
      <c r="C73" s="56"/>
      <c r="D73" s="56"/>
      <c r="E73" s="56"/>
      <c r="F73" s="56"/>
      <c r="G73" s="73">
        <v>8</v>
      </c>
      <c r="H73" s="56"/>
      <c r="I73" s="56">
        <v>10</v>
      </c>
      <c r="J73" s="56">
        <v>18</v>
      </c>
      <c r="K73" s="57">
        <f t="shared" si="0"/>
        <v>-8</v>
      </c>
      <c r="O73" s="1"/>
    </row>
    <row r="74" spans="1:15" ht="11.25">
      <c r="A74" s="41" t="s">
        <v>321</v>
      </c>
      <c r="B74" s="55">
        <v>8</v>
      </c>
      <c r="C74" s="56"/>
      <c r="D74" s="56"/>
      <c r="E74" s="56"/>
      <c r="F74" s="56"/>
      <c r="G74" s="73">
        <v>8</v>
      </c>
      <c r="H74" s="56"/>
      <c r="I74" s="56">
        <v>25</v>
      </c>
      <c r="J74" s="56">
        <v>40</v>
      </c>
      <c r="K74" s="57">
        <f t="shared" si="0"/>
        <v>-15</v>
      </c>
      <c r="O74" s="1"/>
    </row>
    <row r="75" spans="1:15" ht="12" thickBot="1">
      <c r="A75" s="110" t="s">
        <v>322</v>
      </c>
      <c r="B75" s="102">
        <v>8</v>
      </c>
      <c r="C75" s="103"/>
      <c r="D75" s="103"/>
      <c r="E75" s="103"/>
      <c r="F75" s="103"/>
      <c r="G75" s="139">
        <v>3</v>
      </c>
      <c r="H75" s="103"/>
      <c r="I75" s="103">
        <v>14</v>
      </c>
      <c r="J75" s="103">
        <v>50</v>
      </c>
      <c r="K75" s="104">
        <f t="shared" si="0"/>
        <v>-36</v>
      </c>
      <c r="O75" s="1"/>
    </row>
    <row r="76" spans="1:15" ht="12.75" thickBot="1" thickTop="1">
      <c r="A76" s="45" t="s">
        <v>293</v>
      </c>
      <c r="B76" s="105">
        <f>SUM(B54:B75)</f>
        <v>247</v>
      </c>
      <c r="C76" s="106"/>
      <c r="D76" s="106"/>
      <c r="E76" s="106"/>
      <c r="F76" s="106"/>
      <c r="G76" s="140">
        <f>SUM(G54:G75)</f>
        <v>383</v>
      </c>
      <c r="H76" s="106"/>
      <c r="I76" s="106">
        <f>SUM(I54:I75)</f>
        <v>718</v>
      </c>
      <c r="J76" s="106">
        <f>SUM(J54:J75)</f>
        <v>683</v>
      </c>
      <c r="K76" s="107">
        <f>SUM(K54:K75)</f>
        <v>35</v>
      </c>
      <c r="O76" s="1"/>
    </row>
    <row r="77" ht="12" thickTop="1">
      <c r="O77" s="1"/>
    </row>
    <row r="78" ht="11.25">
      <c r="O78" s="1"/>
    </row>
    <row r="79" ht="11.25">
      <c r="O79" s="1"/>
    </row>
    <row r="80" ht="11.25">
      <c r="O80" s="1"/>
    </row>
    <row r="81" ht="11.25">
      <c r="O81" s="1"/>
    </row>
    <row r="82" ht="11.25">
      <c r="O82" s="1"/>
    </row>
    <row r="83" ht="11.25">
      <c r="O83" s="1"/>
    </row>
    <row r="84" ht="11.25">
      <c r="O84" s="1"/>
    </row>
    <row r="85" ht="11.25">
      <c r="O85" s="1"/>
    </row>
    <row r="86" ht="11.25">
      <c r="O86" s="1"/>
    </row>
    <row r="87" ht="11.25">
      <c r="O87" s="1"/>
    </row>
    <row r="88" ht="11.25">
      <c r="O88" s="1"/>
    </row>
    <row r="89" ht="11.25">
      <c r="O89" s="1"/>
    </row>
    <row r="90" ht="11.25">
      <c r="O90" s="1"/>
    </row>
    <row r="91" ht="11.25">
      <c r="O91" s="1"/>
    </row>
    <row r="92" ht="11.25">
      <c r="O92" s="1"/>
    </row>
    <row r="93" ht="11.25">
      <c r="O93" s="1"/>
    </row>
    <row r="94" ht="11.25">
      <c r="O94" s="1"/>
    </row>
    <row r="95" ht="11.25">
      <c r="O95" s="1"/>
    </row>
    <row r="96" ht="11.25">
      <c r="O96" s="1"/>
    </row>
    <row r="97" ht="11.25">
      <c r="O97" s="1"/>
    </row>
    <row r="98" ht="11.25">
      <c r="O98" s="1"/>
    </row>
    <row r="99" ht="11.25">
      <c r="O99" s="1"/>
    </row>
    <row r="100" ht="11.25">
      <c r="O100" s="1"/>
    </row>
    <row r="101" ht="11.25">
      <c r="O101" s="1"/>
    </row>
    <row r="102" ht="11.25">
      <c r="O102" s="1"/>
    </row>
    <row r="103" ht="11.25">
      <c r="O103" s="1"/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2011-04-21T13:06:59Z</dcterms:created>
  <dcterms:modified xsi:type="dcterms:W3CDTF">2011-05-06T10:51:53Z</dcterms:modified>
  <cp:category/>
  <cp:version/>
  <cp:contentType/>
  <cp:contentStatus/>
</cp:coreProperties>
</file>